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560" windowHeight="11655" activeTab="3"/>
  </bookViews>
  <sheets>
    <sheet name="语文组" sheetId="1" r:id="rId1"/>
    <sheet name="数学组" sheetId="2" r:id="rId2"/>
    <sheet name="英语组" sheetId="3" r:id="rId3"/>
    <sheet name="综文组" sheetId="4" r:id="rId4"/>
    <sheet name="综理组" sheetId="5" r:id="rId5"/>
    <sheet name="艺术组" sheetId="6" r:id="rId6"/>
    <sheet name="体育组" sheetId="7" r:id="rId7"/>
  </sheets>
  <definedNames>
    <definedName name="_xlnm._FilterDatabase" localSheetId="1" hidden="1">数学组!$B$2:$G$30</definedName>
    <definedName name="_xlnm._FilterDatabase" localSheetId="6" hidden="1">体育组!$C$2:$G$16</definedName>
    <definedName name="_xlnm._FilterDatabase" localSheetId="5" hidden="1">艺术组!$C$2:$G$11</definedName>
    <definedName name="_xlnm._FilterDatabase" localSheetId="2" hidden="1">英语组!$B$2:$G$26</definedName>
    <definedName name="_xlnm._FilterDatabase" localSheetId="0" hidden="1">语文组!$B$2:$G$38</definedName>
    <definedName name="_xlnm._FilterDatabase" localSheetId="4" hidden="1">综理组!$C$2:$G$10</definedName>
    <definedName name="_xlnm._FilterDatabase" localSheetId="3" hidden="1">综文组!$C$2:$G$9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comments1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2.xml><?xml version="1.0" encoding="utf-8"?>
<comments xmlns="http://schemas.openxmlformats.org/spreadsheetml/2006/main">
  <authors>
    <author>LENOVO</author>
    <author>VIP</author>
  </authors>
  <commentList>
    <comment ref="D21" authorId="0">
      <text>
        <r>
          <rPr>
            <b/>
            <sz val="9"/>
            <rFont val="Tahoma"/>
            <family val="2"/>
          </rPr>
          <t>LENOVO: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宋体"/>
            <family val="3"/>
            <charset val="134"/>
          </rPr>
          <t>党关系不在上科大，在村居委</t>
        </r>
      </text>
    </comment>
    <comment ref="J30" authorId="1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1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1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1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3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4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5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6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7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sharedStrings.xml><?xml version="1.0" encoding="utf-8"?>
<sst xmlns="http://schemas.openxmlformats.org/spreadsheetml/2006/main" count="2724" uniqueCount="263">
  <si>
    <t>序号</t>
  </si>
  <si>
    <t>性别</t>
  </si>
  <si>
    <t>政治面貌</t>
  </si>
  <si>
    <t>年龄</t>
  </si>
  <si>
    <t>职称</t>
  </si>
  <si>
    <t>学历</t>
  </si>
  <si>
    <t>张朝鑫（组长）</t>
  </si>
  <si>
    <t>男</t>
  </si>
  <si>
    <t>中共党员</t>
  </si>
  <si>
    <t>高级教师</t>
  </si>
  <si>
    <t>本科</t>
  </si>
  <si>
    <t>马聪丽（组长）</t>
  </si>
  <si>
    <t>女</t>
  </si>
  <si>
    <t>中教一级</t>
  </si>
  <si>
    <t>硕士</t>
  </si>
  <si>
    <t>卞汐玥</t>
  </si>
  <si>
    <t>共青团员</t>
  </si>
  <si>
    <t>曹风雷</t>
  </si>
  <si>
    <t>群众</t>
  </si>
  <si>
    <t>曹连艳</t>
  </si>
  <si>
    <t>中教二级</t>
  </si>
  <si>
    <t>程玲玲</t>
  </si>
  <si>
    <t>未评级</t>
  </si>
  <si>
    <t>陈丽娟</t>
  </si>
  <si>
    <t>陈麒</t>
  </si>
  <si>
    <t>陈沁</t>
  </si>
  <si>
    <t>陈艺</t>
  </si>
  <si>
    <t>黄嘉宜</t>
  </si>
  <si>
    <t>李琳琳</t>
  </si>
  <si>
    <t>李天琪</t>
  </si>
  <si>
    <t>刘慧</t>
  </si>
  <si>
    <t>大学本科</t>
  </si>
  <si>
    <t>刘可欣</t>
  </si>
  <si>
    <t>刘雅欣</t>
  </si>
  <si>
    <t>李许涛</t>
  </si>
  <si>
    <t>卢彤</t>
  </si>
  <si>
    <t>钱泓谕</t>
  </si>
  <si>
    <t>沈鸽萍</t>
  </si>
  <si>
    <t>宋大轩</t>
  </si>
  <si>
    <t>隋雨桐</t>
  </si>
  <si>
    <t>苏越</t>
  </si>
  <si>
    <t>孙彧</t>
  </si>
  <si>
    <t>硕士研究生</t>
  </si>
  <si>
    <t>唐秋芳</t>
  </si>
  <si>
    <t>涂紫璇</t>
  </si>
  <si>
    <t>王乐婧</t>
  </si>
  <si>
    <t>王婉仪</t>
  </si>
  <si>
    <t>吴迪</t>
  </si>
  <si>
    <t>杨艳</t>
  </si>
  <si>
    <t>张建珺</t>
  </si>
  <si>
    <t>张铃</t>
  </si>
  <si>
    <t>张迎</t>
  </si>
  <si>
    <t>赵丽娜</t>
  </si>
  <si>
    <t>周莎莎</t>
  </si>
  <si>
    <t>周兆</t>
  </si>
  <si>
    <t>李然（组长）</t>
  </si>
  <si>
    <t>民进</t>
  </si>
  <si>
    <t>王建华（组长）</t>
  </si>
  <si>
    <t>顾雯雯</t>
  </si>
  <si>
    <t>贾东雪</t>
  </si>
  <si>
    <t>姜涛</t>
  </si>
  <si>
    <t>李丽株</t>
  </si>
  <si>
    <t>刘林娜</t>
  </si>
  <si>
    <t>刘璐</t>
  </si>
  <si>
    <t>刘霄</t>
  </si>
  <si>
    <t>鲁意</t>
  </si>
  <si>
    <t>齐艳平</t>
  </si>
  <si>
    <t>沈众辰</t>
  </si>
  <si>
    <t>宋妍</t>
  </si>
  <si>
    <t>汪必霞</t>
  </si>
  <si>
    <t>王寒山</t>
  </si>
  <si>
    <t>王恺</t>
  </si>
  <si>
    <t>王倩</t>
  </si>
  <si>
    <t>王媛婷</t>
  </si>
  <si>
    <t>王宗信</t>
  </si>
  <si>
    <t>魏凤茹</t>
  </si>
  <si>
    <t>徐晶瑶</t>
  </si>
  <si>
    <t>杨建华</t>
  </si>
  <si>
    <t>民主党派</t>
  </si>
  <si>
    <t>张晨永</t>
  </si>
  <si>
    <t>张余婷</t>
  </si>
  <si>
    <t>周伟</t>
  </si>
  <si>
    <t>周小红</t>
  </si>
  <si>
    <t>朱唯</t>
  </si>
  <si>
    <t>马晶晶（组长）</t>
  </si>
  <si>
    <t>郑欣（组长）</t>
  </si>
  <si>
    <t>冯媛</t>
  </si>
  <si>
    <t>何仰东</t>
  </si>
  <si>
    <t>李娜</t>
  </si>
  <si>
    <t>黎妮</t>
  </si>
  <si>
    <t>中教二级/高校中级</t>
  </si>
  <si>
    <t>李盼盼</t>
  </si>
  <si>
    <t>马可薇</t>
  </si>
  <si>
    <t>中共预备党员</t>
  </si>
  <si>
    <t>钱雨青</t>
  </si>
  <si>
    <t xml:space="preserve">田泉月 </t>
  </si>
  <si>
    <t>王梦嫣</t>
  </si>
  <si>
    <t>闻敏</t>
  </si>
  <si>
    <t>吴慧珺</t>
  </si>
  <si>
    <t>吴晓玲</t>
  </si>
  <si>
    <t>熊馨</t>
  </si>
  <si>
    <t>徐涵沁</t>
  </si>
  <si>
    <t>徐嘉晨</t>
  </si>
  <si>
    <t>杨紫娟</t>
  </si>
  <si>
    <t>尹梦琪</t>
  </si>
  <si>
    <t>张会敏</t>
  </si>
  <si>
    <t>郑筱筠</t>
  </si>
  <si>
    <t>钟云香</t>
  </si>
  <si>
    <t>周小彦</t>
  </si>
  <si>
    <t>朱雯琳</t>
  </si>
  <si>
    <t>朱倢（组长）</t>
  </si>
  <si>
    <t>陈柏松</t>
  </si>
  <si>
    <t>龚思毓</t>
  </si>
  <si>
    <t>黄璐</t>
  </si>
  <si>
    <t>刘艳丽</t>
  </si>
  <si>
    <t>秦伟</t>
  </si>
  <si>
    <t>民盟</t>
  </si>
  <si>
    <t>王蕾</t>
  </si>
  <si>
    <t>尹逸柔</t>
  </si>
  <si>
    <t>余昕昊</t>
  </si>
  <si>
    <t>柴园园（组长）</t>
  </si>
  <si>
    <t>博士</t>
  </si>
  <si>
    <t>卞怡婧</t>
  </si>
  <si>
    <t>段婷婷</t>
  </si>
  <si>
    <t>侯凯旋</t>
  </si>
  <si>
    <t>黄忠东</t>
  </si>
  <si>
    <t>姜昊</t>
  </si>
  <si>
    <t>孙为芳</t>
  </si>
  <si>
    <t>王宽荣</t>
  </si>
  <si>
    <t>王倩瑶</t>
  </si>
  <si>
    <t>徐子平</t>
  </si>
  <si>
    <t>袁自豪</t>
  </si>
  <si>
    <t>张飞</t>
  </si>
  <si>
    <t>张晓琴</t>
  </si>
  <si>
    <t>周杨</t>
  </si>
  <si>
    <t>朱佳会</t>
  </si>
  <si>
    <t>王亦抒（组长）</t>
  </si>
  <si>
    <t>陈斐成</t>
  </si>
  <si>
    <t>冯琪涵</t>
  </si>
  <si>
    <t>何乐明</t>
  </si>
  <si>
    <t>刘陆</t>
  </si>
  <si>
    <t>倪晓慧</t>
  </si>
  <si>
    <t>宋楚莹</t>
  </si>
  <si>
    <t>王康</t>
  </si>
  <si>
    <t>殷成</t>
  </si>
  <si>
    <t>周轶路</t>
  </si>
  <si>
    <t>雷家宏（组长）</t>
  </si>
  <si>
    <t>陈昀端</t>
  </si>
  <si>
    <t>胡莹莹</t>
  </si>
  <si>
    <t>高超</t>
  </si>
  <si>
    <t>李钰</t>
  </si>
  <si>
    <t>刘士杰</t>
  </si>
  <si>
    <t>积极分子</t>
  </si>
  <si>
    <t>陆成发</t>
  </si>
  <si>
    <t>孙元浩</t>
  </si>
  <si>
    <t>王芃</t>
  </si>
  <si>
    <t>许庆</t>
  </si>
  <si>
    <t>虞安娜</t>
  </si>
  <si>
    <t>张季堃</t>
  </si>
  <si>
    <t>张雪莲</t>
  </si>
  <si>
    <t>张毓龙</t>
  </si>
  <si>
    <t>吴阳倩</t>
  </si>
  <si>
    <t>王云</t>
  </si>
  <si>
    <t>教龄</t>
    <phoneticPr fontId="10" type="noConversion"/>
  </si>
  <si>
    <t>教师资源</t>
    <phoneticPr fontId="10" type="noConversion"/>
  </si>
  <si>
    <t>成员</t>
    <phoneticPr fontId="10" type="noConversion"/>
  </si>
  <si>
    <t>教龄</t>
    <phoneticPr fontId="10" type="noConversion"/>
  </si>
  <si>
    <t>教龄</t>
    <phoneticPr fontId="12" type="noConversion"/>
  </si>
  <si>
    <t>成员</t>
    <phoneticPr fontId="12" type="noConversion"/>
  </si>
  <si>
    <t>数据名称</t>
    <phoneticPr fontId="12" type="noConversion"/>
  </si>
  <si>
    <t>数据值</t>
    <phoneticPr fontId="12" type="noConversion"/>
  </si>
  <si>
    <t>0</t>
    <phoneticPr fontId="12" type="noConversion"/>
  </si>
  <si>
    <t>荣誉获得数</t>
    <phoneticPr fontId="12" type="noConversion"/>
  </si>
  <si>
    <t>荣誉获得数</t>
    <phoneticPr fontId="12" type="noConversion"/>
  </si>
  <si>
    <t>***</t>
    <phoneticPr fontId="12" type="noConversion"/>
  </si>
  <si>
    <t>专业荣誉详细</t>
    <phoneticPr fontId="12" type="noConversion"/>
  </si>
  <si>
    <t>荣誉名称</t>
    <phoneticPr fontId="12" type="noConversion"/>
  </si>
  <si>
    <t>获得教师</t>
    <phoneticPr fontId="12" type="noConversion"/>
  </si>
  <si>
    <t>获得级别</t>
    <phoneticPr fontId="12" type="noConversion"/>
  </si>
  <si>
    <t>荣誉类别</t>
    <phoneticPr fontId="12" type="noConversion"/>
  </si>
  <si>
    <t>满工作量的人数</t>
    <phoneticPr fontId="12" type="noConversion"/>
  </si>
  <si>
    <t>不满工作量的人数</t>
    <phoneticPr fontId="12" type="noConversion"/>
  </si>
  <si>
    <t>超工作量的人数</t>
    <phoneticPr fontId="12" type="noConversion"/>
  </si>
  <si>
    <t>听评课情况</t>
    <phoneticPr fontId="12" type="noConversion"/>
  </si>
  <si>
    <t>11.28</t>
    <phoneticPr fontId="12" type="noConversion"/>
  </si>
  <si>
    <t>0</t>
    <phoneticPr fontId="12" type="noConversion"/>
  </si>
  <si>
    <t>推门听课情况</t>
    <phoneticPr fontId="12" type="noConversion"/>
  </si>
  <si>
    <t>11.29</t>
    <phoneticPr fontId="12" type="noConversion"/>
  </si>
  <si>
    <t>校内</t>
    <phoneticPr fontId="12" type="noConversion"/>
  </si>
  <si>
    <t>11.30</t>
    <phoneticPr fontId="12" type="noConversion"/>
  </si>
  <si>
    <t>校外</t>
    <phoneticPr fontId="12" type="noConversion"/>
  </si>
  <si>
    <t>12.1</t>
    <phoneticPr fontId="12" type="noConversion"/>
  </si>
  <si>
    <t>12.2</t>
    <phoneticPr fontId="12" type="noConversion"/>
  </si>
  <si>
    <t>12.3</t>
    <phoneticPr fontId="12" type="noConversion"/>
  </si>
  <si>
    <t>12.4</t>
    <phoneticPr fontId="12" type="noConversion"/>
  </si>
  <si>
    <t>教研活动</t>
    <phoneticPr fontId="12" type="noConversion"/>
  </si>
  <si>
    <t>教研活动详细</t>
    <phoneticPr fontId="12" type="noConversion"/>
  </si>
  <si>
    <t>name</t>
    <phoneticPr fontId="12" type="noConversion"/>
  </si>
  <si>
    <t>time</t>
    <phoneticPr fontId="12" type="noConversion"/>
  </si>
  <si>
    <t>peopleTotal</t>
    <phoneticPr fontId="12" type="noConversion"/>
  </si>
  <si>
    <t>teacherTotal</t>
    <phoneticPr fontId="12" type="noConversion"/>
  </si>
  <si>
    <t>活动次数</t>
    <phoneticPr fontId="12" type="noConversion"/>
  </si>
  <si>
    <t>暂无</t>
    <phoneticPr fontId="12" type="noConversion"/>
  </si>
  <si>
    <t>参与总人数</t>
    <phoneticPr fontId="12" type="noConversion"/>
  </si>
  <si>
    <t>科研</t>
    <phoneticPr fontId="12" type="noConversion"/>
  </si>
  <si>
    <t>市级课题</t>
    <phoneticPr fontId="12" type="noConversion"/>
  </si>
  <si>
    <t>区级课题</t>
    <phoneticPr fontId="12" type="noConversion"/>
  </si>
  <si>
    <t>校本课题</t>
    <phoneticPr fontId="12" type="noConversion"/>
  </si>
  <si>
    <t>论文论著</t>
    <phoneticPr fontId="12" type="noConversion"/>
  </si>
  <si>
    <t>科研详细</t>
    <phoneticPr fontId="12" type="noConversion"/>
  </si>
  <si>
    <t>研究名称</t>
    <phoneticPr fontId="12" type="noConversion"/>
  </si>
  <si>
    <t>级别</t>
    <phoneticPr fontId="12" type="noConversion"/>
  </si>
  <si>
    <t>发布时间</t>
    <phoneticPr fontId="12" type="noConversion"/>
  </si>
  <si>
    <t>人数</t>
    <phoneticPr fontId="12" type="noConversion"/>
  </si>
  <si>
    <t>内容简介</t>
    <phoneticPr fontId="10" type="noConversion"/>
  </si>
  <si>
    <t>教研</t>
    <phoneticPr fontId="12" type="noConversion"/>
  </si>
  <si>
    <t>教研详细</t>
    <phoneticPr fontId="12" type="noConversion"/>
  </si>
  <si>
    <t>课题研究名称</t>
    <phoneticPr fontId="10" type="noConversion"/>
  </si>
  <si>
    <t>担任角色</t>
    <phoneticPr fontId="10" type="noConversion"/>
  </si>
  <si>
    <t>研究时间</t>
    <phoneticPr fontId="10" type="noConversion"/>
  </si>
  <si>
    <t>参与创建特色课程</t>
    <phoneticPr fontId="12" type="noConversion"/>
  </si>
  <si>
    <t>开发校本特色课程</t>
    <phoneticPr fontId="12" type="noConversion"/>
  </si>
  <si>
    <t>开发兴趣选修课</t>
    <phoneticPr fontId="12" type="noConversion"/>
  </si>
  <si>
    <t>参与创建特色课程详细</t>
    <phoneticPr fontId="12" type="noConversion"/>
  </si>
  <si>
    <t>学分</t>
    <phoneticPr fontId="12" type="noConversion"/>
  </si>
  <si>
    <t>360学分</t>
    <phoneticPr fontId="12" type="noConversion"/>
  </si>
  <si>
    <t>540学分</t>
    <phoneticPr fontId="12" type="noConversion"/>
  </si>
  <si>
    <t>教师研修学分获取</t>
    <phoneticPr fontId="12" type="noConversion"/>
  </si>
  <si>
    <t>个人研修</t>
    <phoneticPr fontId="12" type="noConversion"/>
  </si>
  <si>
    <t>校级课程</t>
    <phoneticPr fontId="12" type="noConversion"/>
  </si>
  <si>
    <t>区级课程</t>
    <phoneticPr fontId="12" type="noConversion"/>
  </si>
  <si>
    <t>市级课程</t>
    <phoneticPr fontId="12" type="noConversion"/>
  </si>
  <si>
    <t>教研组均分</t>
    <phoneticPr fontId="12" type="noConversion"/>
  </si>
  <si>
    <t>教研组均分</t>
    <phoneticPr fontId="12" type="noConversion"/>
  </si>
  <si>
    <t>教学满意度反馈</t>
    <phoneticPr fontId="12" type="noConversion"/>
  </si>
  <si>
    <t>***</t>
    <phoneticPr fontId="12" type="noConversion"/>
  </si>
  <si>
    <t>工作坊活动参与情况</t>
    <phoneticPr fontId="12" type="noConversion"/>
  </si>
  <si>
    <t>总数量</t>
    <phoneticPr fontId="12" type="noConversion"/>
  </si>
  <si>
    <t>txt</t>
    <phoneticPr fontId="10" type="noConversion"/>
  </si>
  <si>
    <t>杨捷</t>
  </si>
  <si>
    <t>无党派人士</t>
  </si>
  <si>
    <t>特级高级</t>
  </si>
  <si>
    <t>主题教研</t>
    <phoneticPr fontId="10" type="noConversion"/>
  </si>
  <si>
    <t>常规教研组活动</t>
    <phoneticPr fontId="10" type="noConversion"/>
  </si>
  <si>
    <t>0</t>
    <phoneticPr fontId="10" type="noConversion"/>
  </si>
  <si>
    <t>见习期</t>
  </si>
  <si>
    <t>正高级教师</t>
  </si>
  <si>
    <t>1</t>
  </si>
  <si>
    <t>17</t>
  </si>
  <si>
    <t>3</t>
  </si>
  <si>
    <t>2</t>
  </si>
  <si>
    <t>14</t>
  </si>
  <si>
    <t>18</t>
  </si>
  <si>
    <t>把握新教材——学科德育精品课《走进老师》</t>
  </si>
  <si>
    <t xml:space="preserve">2024-11-18 14:24:54 </t>
  </si>
  <si>
    <t>8</t>
  </si>
  <si>
    <t>陈柏松,朱倢,龚思毓,尹逸柔,黄璐,王蕾,秦伟,刘艳丽</t>
  </si>
  <si>
    <t>暂无</t>
  </si>
  <si>
    <t>学科实践：展示“巧手织经纬，指尖绘地球”——制作地球仪</t>
  </si>
  <si>
    <t xml:space="preserve">2024-09-26 11:00:00 </t>
  </si>
  <si>
    <t>0</t>
  </si>
  <si>
    <t>陈柏松 、朱倢 、龚思毓 、尹逸柔 、秦伟 、刘艳丽 、黄璐 、王蕾 、余昕昊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</si>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</sst>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_ "/>
    <numFmt numFmtId="178" formatCode="[$-F800]aaaa\,\ mmmm\ dd\,\ yyyy"/>
  </numFmts>
  <fonts count="17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等线"/>
      <family val="3"/>
      <charset val="134"/>
    </font>
    <font>
      <sz val="10.5"/>
      <color rgb="FF555555"/>
      <name val="Tahoma"/>
      <family val="2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name val="Tahoma"/>
      <family val="2"/>
    </font>
    <font>
      <sz val="9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9FEE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EF0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D8F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497B0"/>
      </left>
      <right style="thin">
        <color rgb="FF8497B0"/>
      </right>
      <top style="thin">
        <color rgb="FF8497B0"/>
      </top>
      <bottom style="thin">
        <color rgb="FF8497B0"/>
      </bottom>
      <diagonal/>
    </border>
  </borders>
  <cellStyleXfs count="3">
    <xf numFmtId="0" fontId="0" fillId="0" borderId="0">
      <alignment vertical="center"/>
    </xf>
    <xf numFmtId="176" fontId="1" fillId="0" borderId="0"/>
    <xf numFmtId="176" fontId="1" fillId="0" borderId="0" applyBorder="0"/>
  </cellStyleXfs>
  <cellXfs count="5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 wrapText="1"/>
    </xf>
    <xf numFmtId="177" fontId="1" fillId="0" borderId="1" xfId="1" applyNumberFormat="1" applyFont="1" applyFill="1" applyBorder="1" applyAlignment="1">
      <alignment horizontal="center"/>
    </xf>
    <xf numFmtId="176" fontId="1" fillId="0" borderId="1" xfId="1" applyNumberFormat="1" applyFont="1" applyFill="1" applyBorder="1" applyAlignment="1">
      <alignment horizontal="center"/>
    </xf>
    <xf numFmtId="176" fontId="1" fillId="3" borderId="1" xfId="1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76" fontId="3" fillId="0" borderId="1" xfId="1" applyNumberFormat="1" applyFont="1" applyFill="1" applyBorder="1" applyAlignment="1" applyProtection="1">
      <alignment horizontal="center" wrapText="1"/>
    </xf>
    <xf numFmtId="176" fontId="1" fillId="0" borderId="1" xfId="1" applyFill="1" applyBorder="1" applyAlignment="1">
      <alignment horizontal="center"/>
    </xf>
    <xf numFmtId="176" fontId="1" fillId="0" borderId="1" xfId="1" applyFill="1" applyBorder="1" applyAlignment="1">
      <alignment horizontal="center" wrapText="1"/>
    </xf>
    <xf numFmtId="176" fontId="1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2" fillId="3" borderId="1" xfId="1" applyNumberFormat="1" applyFont="1" applyFill="1" applyBorder="1" applyAlignment="1">
      <alignment horizontal="center" wrapText="1"/>
    </xf>
    <xf numFmtId="176" fontId="1" fillId="3" borderId="1" xfId="1" applyFill="1" applyBorder="1" applyAlignment="1">
      <alignment horizontal="center"/>
    </xf>
    <xf numFmtId="49" fontId="1" fillId="0" borderId="1" xfId="2" applyNumberFormat="1" applyFont="1" applyFill="1" applyBorder="1" applyAlignment="1">
      <alignment horizontal="center" wrapText="1"/>
    </xf>
    <xf numFmtId="178" fontId="1" fillId="0" borderId="1" xfId="1" applyNumberFormat="1" applyFont="1" applyFill="1" applyBorder="1" applyAlignment="1">
      <alignment horizontal="center"/>
    </xf>
    <xf numFmtId="178" fontId="1" fillId="0" borderId="1" xfId="1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vertical="center" wrapText="1"/>
    </xf>
    <xf numFmtId="176" fontId="1" fillId="0" borderId="1" xfId="1" applyFont="1" applyFill="1" applyBorder="1" applyAlignment="1">
      <alignment horizontal="center"/>
    </xf>
    <xf numFmtId="176" fontId="1" fillId="0" borderId="1" xfId="1" applyFont="1" applyFill="1" applyBorder="1" applyAlignment="1">
      <alignment horizontal="center" wrapText="1"/>
    </xf>
    <xf numFmtId="49" fontId="5" fillId="0" borderId="1" xfId="0" applyNumberFormat="1" applyFont="1" applyBorder="1" applyAlignment="1"/>
    <xf numFmtId="49" fontId="0" fillId="0" borderId="1" xfId="0" applyNumberFormat="1" applyBorder="1" applyAlignment="1"/>
    <xf numFmtId="49" fontId="6" fillId="0" borderId="1" xfId="0" applyNumberFormat="1" applyFont="1" applyBorder="1" applyAlignment="1"/>
    <xf numFmtId="0" fontId="0" fillId="0" borderId="0" xfId="0" applyAlignment="1"/>
    <xf numFmtId="49" fontId="5" fillId="0" borderId="1" xfId="0" applyNumberFormat="1" applyFont="1" applyFill="1" applyBorder="1" applyAlignment="1"/>
    <xf numFmtId="0" fontId="0" fillId="0" borderId="5" xfId="0" applyBorder="1" applyAlignment="1">
      <alignment horizontal="center" vertical="center"/>
    </xf>
    <xf numFmtId="0" fontId="1" fillId="6" borderId="5" xfId="0" applyNumberFormat="1" applyFont="1" applyFill="1" applyBorder="1" applyAlignment="1">
      <alignment horizontal="center" vertical="center" wrapText="1"/>
    </xf>
    <xf numFmtId="176" fontId="1" fillId="0" borderId="5" xfId="1" applyNumberFormat="1" applyFont="1" applyFill="1" applyBorder="1" applyAlignment="1">
      <alignment horizontal="center"/>
    </xf>
    <xf numFmtId="176" fontId="1" fillId="0" borderId="5" xfId="1" applyNumberFormat="1" applyFont="1" applyFill="1" applyBorder="1" applyAlignment="1">
      <alignment horizontal="center" wrapText="1"/>
    </xf>
    <xf numFmtId="177" fontId="1" fillId="0" borderId="5" xfId="1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 wrapText="1"/>
    </xf>
    <xf numFmtId="176" fontId="1" fillId="0" borderId="5" xfId="1" applyFill="1" applyBorder="1" applyAlignment="1">
      <alignment horizontal="center"/>
    </xf>
    <xf numFmtId="176" fontId="1" fillId="0" borderId="5" xfId="1" applyFill="1" applyBorder="1" applyAlignment="1">
      <alignment horizontal="center" wrapText="1"/>
    </xf>
    <xf numFmtId="176" fontId="1" fillId="3" borderId="5" xfId="1" applyNumberFormat="1" applyFont="1" applyFill="1" applyBorder="1" applyAlignment="1">
      <alignment horizontal="center"/>
    </xf>
    <xf numFmtId="178" fontId="1" fillId="0" borderId="0" xfId="1" applyNumberFormat="1" applyFont="1" applyFill="1" applyAlignment="1">
      <alignment horizontal="center"/>
    </xf>
    <xf numFmtId="178" fontId="1" fillId="0" borderId="0" xfId="1" applyNumberFormat="1" applyFont="1" applyFill="1" applyAlignment="1">
      <alignment horizontal="center" wrapText="1"/>
    </xf>
    <xf numFmtId="178" fontId="14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right" vertical="center"/>
    </xf>
    <xf numFmtId="0" fontId="15" fillId="0" borderId="6" xfId="0" applyFont="1" applyBorder="1">
      <alignment vertical="center"/>
    </xf>
    <xf numFmtId="0" fontId="16" fillId="0" borderId="6" xfId="0" applyFon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178" fontId="14" fillId="0" borderId="6" xfId="0" applyNumberFormat="1" applyFont="1" applyBorder="1" applyAlignment="1">
      <alignment horizontal="center" wrapText="1"/>
    </xf>
    <xf numFmtId="177" fontId="14" fillId="0" borderId="6" xfId="0" applyNumberFormat="1" applyFont="1" applyBorder="1" applyAlignment="1">
      <alignment horizontal="center"/>
    </xf>
    <xf numFmtId="178" fontId="14" fillId="8" borderId="6" xfId="0" applyNumberFormat="1" applyFont="1" applyFill="1" applyBorder="1" applyAlignment="1">
      <alignment horizontal="center"/>
    </xf>
    <xf numFmtId="178" fontId="14" fillId="0" borderId="6" xfId="0" applyNumberFormat="1" applyFont="1" applyBorder="1" applyAlignment="1">
      <alignment horizontal="center" vertical="center"/>
    </xf>
    <xf numFmtId="178" fontId="14" fillId="8" borderId="6" xfId="0" applyNumberFormat="1" applyFont="1" applyFill="1" applyBorder="1" applyAlignment="1">
      <alignment horizontal="center" wrapText="1"/>
    </xf>
    <xf numFmtId="0" fontId="16" fillId="0" borderId="6" xfId="0" applyFont="1" applyBorder="1">
      <alignment vertical="center"/>
    </xf>
    <xf numFmtId="49" fontId="5" fillId="7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49" fontId="5" fillId="7" borderId="2" xfId="0" applyNumberFormat="1" applyFont="1" applyFill="1" applyBorder="1" applyAlignment="1">
      <alignment horizontal="center"/>
    </xf>
    <xf numFmtId="49" fontId="5" fillId="7" borderId="3" xfId="0" applyNumberFormat="1" applyFont="1" applyFill="1" applyBorder="1" applyAlignment="1">
      <alignment horizontal="center"/>
    </xf>
    <xf numFmtId="49" fontId="5" fillId="7" borderId="4" xfId="0" applyNumberFormat="1" applyFont="1" applyFill="1" applyBorder="1" applyAlignment="1">
      <alignment horizontal="center"/>
    </xf>
    <xf numFmtId="49" fontId="15" fillId="0" borderId="6" xfId="0" applyNumberFormat="1" applyFont="1" applyBorder="1" applyAlignment="1">
      <alignment horizontal="left"/>
    </xf>
    <xf numFmtId="49" fontId="16" fillId="0" borderId="6" xfId="0" applyNumberFormat="1" applyFont="1" applyBorder="1" applyAlignment="1">
      <alignment horizontal="left"/>
    </xf>
  </cellXfs>
  <cellStyles count="3">
    <cellStyle name="常规" xfId="0" builtinId="0"/>
    <cellStyle name="常规 3" xfId="1"/>
    <cellStyle name="常规 3 3" xfId="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8"/>
  <sheetViews>
    <sheetView topLeftCell="A16" workbookViewId="0">
      <selection activeCell="K45" sqref="K45:K46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2" t="s">
        <v>172</v>
      </c>
      <c r="K1" s="52"/>
    </row>
    <row r="2" spans="1:13" x14ac:dyDescent="0.15">
      <c r="A2" s="1" t="s">
        <v>0</v>
      </c>
      <c r="B2" s="13" t="s">
        <v>165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" t="s">
        <v>163</v>
      </c>
      <c r="J2" s="25" t="s">
        <v>169</v>
      </c>
      <c r="K2" s="25" t="s">
        <v>170</v>
      </c>
    </row>
    <row r="3" spans="1:13" ht="14.25" x14ac:dyDescent="0.15">
      <c r="A3" s="1">
        <v>1</v>
      </c>
      <c r="B3" s="3" t="s">
        <v>6</v>
      </c>
      <c r="C3" s="1" t="s">
        <v>7</v>
      </c>
      <c r="D3" s="4" t="s">
        <v>8</v>
      </c>
      <c r="E3" s="5">
        <f>2024-1979</f>
        <v>45</v>
      </c>
      <c r="F3" s="6" t="s">
        <v>9</v>
      </c>
      <c r="G3" s="6" t="s">
        <v>10</v>
      </c>
      <c r="H3" s="42">
        <v>21</v>
      </c>
      <c r="J3" s="27" t="s">
        <v>173</v>
      </c>
      <c r="K3" s="26" t="s">
        <v>171</v>
      </c>
    </row>
    <row r="4" spans="1:13" ht="14.25" x14ac:dyDescent="0.15">
      <c r="A4" s="1">
        <v>2</v>
      </c>
      <c r="B4" s="3" t="s">
        <v>11</v>
      </c>
      <c r="C4" s="1" t="s">
        <v>12</v>
      </c>
      <c r="D4" s="4" t="s">
        <v>8</v>
      </c>
      <c r="E4" s="5">
        <v>37.720547945205503</v>
      </c>
      <c r="F4" s="6" t="s">
        <v>13</v>
      </c>
      <c r="G4" s="7" t="s">
        <v>14</v>
      </c>
      <c r="H4" s="42">
        <v>13</v>
      </c>
    </row>
    <row r="5" spans="1:13" ht="14.25" x14ac:dyDescent="0.15">
      <c r="A5" s="1">
        <v>3</v>
      </c>
      <c r="B5" s="8" t="s">
        <v>15</v>
      </c>
      <c r="C5" s="1" t="s">
        <v>12</v>
      </c>
      <c r="D5" s="1" t="s">
        <v>16</v>
      </c>
      <c r="E5" s="5">
        <v>24</v>
      </c>
      <c r="F5" s="41" t="s">
        <v>245</v>
      </c>
      <c r="G5" s="1" t="s">
        <v>14</v>
      </c>
      <c r="H5" s="43">
        <v>0</v>
      </c>
    </row>
    <row r="6" spans="1:13" ht="14.25" x14ac:dyDescent="0.15">
      <c r="A6" s="1">
        <v>4</v>
      </c>
      <c r="B6" s="3" t="s">
        <v>17</v>
      </c>
      <c r="C6" s="1" t="s">
        <v>12</v>
      </c>
      <c r="D6" s="4" t="s">
        <v>18</v>
      </c>
      <c r="E6" s="5">
        <v>49.249315068493203</v>
      </c>
      <c r="F6" s="6" t="s">
        <v>13</v>
      </c>
      <c r="G6" s="6" t="s">
        <v>10</v>
      </c>
      <c r="H6" s="42">
        <v>17</v>
      </c>
    </row>
    <row r="7" spans="1:13" ht="15.75" x14ac:dyDescent="0.25">
      <c r="A7" s="1">
        <v>5</v>
      </c>
      <c r="B7" s="3" t="s">
        <v>19</v>
      </c>
      <c r="C7" s="1" t="s">
        <v>12</v>
      </c>
      <c r="D7" s="9" t="s">
        <v>18</v>
      </c>
      <c r="E7" s="5">
        <v>38.901369863013699</v>
      </c>
      <c r="F7" s="6" t="s">
        <v>20</v>
      </c>
      <c r="G7" s="6" t="s">
        <v>10</v>
      </c>
      <c r="H7" s="42">
        <v>3</v>
      </c>
      <c r="J7" s="52" t="s">
        <v>175</v>
      </c>
      <c r="K7" s="52"/>
      <c r="L7" s="52"/>
      <c r="M7" s="52"/>
    </row>
    <row r="8" spans="1:13" ht="14.25" x14ac:dyDescent="0.15">
      <c r="A8" s="1">
        <v>6</v>
      </c>
      <c r="B8" s="3" t="s">
        <v>21</v>
      </c>
      <c r="C8" s="1" t="s">
        <v>12</v>
      </c>
      <c r="D8" s="4" t="s">
        <v>16</v>
      </c>
      <c r="E8" s="5">
        <v>27.816438356164401</v>
      </c>
      <c r="F8" s="6" t="s">
        <v>22</v>
      </c>
      <c r="G8" s="7" t="s">
        <v>14</v>
      </c>
      <c r="H8" s="42">
        <v>1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1">
        <v>7</v>
      </c>
      <c r="B9" s="3" t="s">
        <v>23</v>
      </c>
      <c r="C9" s="1" t="s">
        <v>12</v>
      </c>
      <c r="D9" s="4" t="s">
        <v>18</v>
      </c>
      <c r="E9" s="5">
        <v>32</v>
      </c>
      <c r="F9" s="6" t="s">
        <v>20</v>
      </c>
      <c r="G9" s="7" t="s">
        <v>10</v>
      </c>
      <c r="H9" s="42">
        <v>3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1">
        <v>8</v>
      </c>
      <c r="B10" s="3" t="s">
        <v>24</v>
      </c>
      <c r="C10" s="1" t="s">
        <v>12</v>
      </c>
      <c r="D10" s="4" t="s">
        <v>18</v>
      </c>
      <c r="E10" s="5">
        <v>33.786301369862997</v>
      </c>
      <c r="F10" s="6" t="s">
        <v>20</v>
      </c>
      <c r="G10" s="7" t="s">
        <v>14</v>
      </c>
      <c r="H10" s="42">
        <v>9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1">
        <v>9</v>
      </c>
      <c r="B11" s="3" t="s">
        <v>25</v>
      </c>
      <c r="C11" s="1" t="s">
        <v>12</v>
      </c>
      <c r="D11" s="4" t="s">
        <v>8</v>
      </c>
      <c r="E11" s="5">
        <v>35</v>
      </c>
      <c r="F11" s="10" t="s">
        <v>20</v>
      </c>
      <c r="G11" s="7" t="s">
        <v>10</v>
      </c>
      <c r="H11" s="42">
        <v>10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ht="14.25" x14ac:dyDescent="0.15">
      <c r="A12" s="1">
        <v>10</v>
      </c>
      <c r="B12" s="3" t="s">
        <v>26</v>
      </c>
      <c r="C12" s="1" t="s">
        <v>12</v>
      </c>
      <c r="D12" s="4" t="s">
        <v>8</v>
      </c>
      <c r="E12" s="5">
        <v>32.657534246575302</v>
      </c>
      <c r="F12" s="6" t="s">
        <v>20</v>
      </c>
      <c r="G12" s="7" t="s">
        <v>14</v>
      </c>
      <c r="H12" s="42">
        <v>7</v>
      </c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ht="14.25" x14ac:dyDescent="0.15">
      <c r="A13" s="1">
        <v>11</v>
      </c>
      <c r="B13" s="3" t="s">
        <v>27</v>
      </c>
      <c r="C13" s="1" t="s">
        <v>12</v>
      </c>
      <c r="D13" s="4" t="s">
        <v>8</v>
      </c>
      <c r="E13" s="5">
        <v>29.095890410958901</v>
      </c>
      <c r="F13" s="6" t="s">
        <v>22</v>
      </c>
      <c r="G13" s="7" t="s">
        <v>14</v>
      </c>
      <c r="H13" s="42">
        <v>1</v>
      </c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ht="14.25" x14ac:dyDescent="0.15">
      <c r="A14" s="1">
        <v>12</v>
      </c>
      <c r="B14" s="3" t="s">
        <v>28</v>
      </c>
      <c r="C14" s="1" t="s">
        <v>12</v>
      </c>
      <c r="D14" s="4" t="s">
        <v>18</v>
      </c>
      <c r="E14" s="5">
        <v>24.687671232876699</v>
      </c>
      <c r="F14" s="6" t="s">
        <v>20</v>
      </c>
      <c r="G14" s="7" t="s">
        <v>10</v>
      </c>
      <c r="H14" s="42">
        <v>2</v>
      </c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ht="14.25" x14ac:dyDescent="0.15">
      <c r="A15" s="1">
        <v>13</v>
      </c>
      <c r="B15" s="3" t="s">
        <v>29</v>
      </c>
      <c r="C15" s="1" t="s">
        <v>12</v>
      </c>
      <c r="D15" s="4" t="s">
        <v>16</v>
      </c>
      <c r="E15" s="5">
        <v>30</v>
      </c>
      <c r="F15" s="6" t="s">
        <v>20</v>
      </c>
      <c r="G15" s="6" t="s">
        <v>14</v>
      </c>
      <c r="H15" s="42">
        <v>5</v>
      </c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ht="14.25" x14ac:dyDescent="0.15">
      <c r="A16" s="1">
        <v>14</v>
      </c>
      <c r="B16" s="3" t="s">
        <v>30</v>
      </c>
      <c r="C16" s="1" t="s">
        <v>12</v>
      </c>
      <c r="D16" s="11" t="s">
        <v>8</v>
      </c>
      <c r="E16" s="5">
        <v>55</v>
      </c>
      <c r="F16" s="6" t="s">
        <v>9</v>
      </c>
      <c r="G16" s="10" t="s">
        <v>31</v>
      </c>
      <c r="H16" s="42">
        <v>30</v>
      </c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ht="14.25" x14ac:dyDescent="0.15">
      <c r="A17" s="1">
        <v>15</v>
      </c>
      <c r="B17" s="3" t="s">
        <v>32</v>
      </c>
      <c r="C17" s="1" t="s">
        <v>12</v>
      </c>
      <c r="D17" s="4" t="s">
        <v>8</v>
      </c>
      <c r="E17" s="5">
        <v>24.715068493150699</v>
      </c>
      <c r="F17" s="6" t="s">
        <v>20</v>
      </c>
      <c r="G17" s="7" t="s">
        <v>10</v>
      </c>
      <c r="H17" s="42">
        <v>3</v>
      </c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ht="14.25" x14ac:dyDescent="0.15">
      <c r="A18" s="1">
        <v>16</v>
      </c>
      <c r="B18" s="3" t="s">
        <v>33</v>
      </c>
      <c r="C18" s="1" t="s">
        <v>12</v>
      </c>
      <c r="D18" s="4" t="s">
        <v>16</v>
      </c>
      <c r="E18" s="5">
        <v>23.9945205479452</v>
      </c>
      <c r="F18" s="6" t="s">
        <v>20</v>
      </c>
      <c r="G18" s="7" t="s">
        <v>10</v>
      </c>
      <c r="H18" s="42">
        <v>2</v>
      </c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ht="14.25" x14ac:dyDescent="0.15">
      <c r="A19" s="1">
        <v>17</v>
      </c>
      <c r="B19" s="3" t="s">
        <v>34</v>
      </c>
      <c r="C19" s="1" t="s">
        <v>7</v>
      </c>
      <c r="D19" s="4" t="s">
        <v>18</v>
      </c>
      <c r="E19" s="5">
        <v>28.9972602739726</v>
      </c>
      <c r="F19" s="6" t="s">
        <v>20</v>
      </c>
      <c r="G19" s="6" t="s">
        <v>14</v>
      </c>
      <c r="H19" s="42">
        <v>4</v>
      </c>
    </row>
    <row r="20" spans="1:14" ht="14.25" x14ac:dyDescent="0.15">
      <c r="A20" s="1">
        <v>18</v>
      </c>
      <c r="B20" s="3" t="s">
        <v>35</v>
      </c>
      <c r="C20" s="1" t="s">
        <v>12</v>
      </c>
      <c r="D20" s="4" t="s">
        <v>16</v>
      </c>
      <c r="E20" s="5">
        <v>25.723287671232899</v>
      </c>
      <c r="F20" s="6" t="s">
        <v>20</v>
      </c>
      <c r="G20" s="6" t="s">
        <v>10</v>
      </c>
      <c r="H20" s="42">
        <v>3</v>
      </c>
    </row>
    <row r="21" spans="1:14" ht="14.25" x14ac:dyDescent="0.15">
      <c r="A21" s="1">
        <v>19</v>
      </c>
      <c r="B21" s="3" t="s">
        <v>36</v>
      </c>
      <c r="C21" s="1" t="s">
        <v>12</v>
      </c>
      <c r="D21" s="4" t="s">
        <v>18</v>
      </c>
      <c r="E21" s="5">
        <v>36.0520547945206</v>
      </c>
      <c r="F21" s="6" t="s">
        <v>13</v>
      </c>
      <c r="G21" s="7" t="s">
        <v>10</v>
      </c>
      <c r="H21" s="42">
        <v>12</v>
      </c>
    </row>
    <row r="22" spans="1:14" ht="14.25" x14ac:dyDescent="0.15">
      <c r="A22" s="1">
        <v>20</v>
      </c>
      <c r="B22" s="3" t="s">
        <v>37</v>
      </c>
      <c r="C22" s="1" t="s">
        <v>12</v>
      </c>
      <c r="D22" s="4" t="s">
        <v>18</v>
      </c>
      <c r="E22" s="5">
        <v>47.4876712328767</v>
      </c>
      <c r="F22" s="6" t="s">
        <v>20</v>
      </c>
      <c r="G22" s="7" t="s">
        <v>10</v>
      </c>
      <c r="H22" s="42">
        <v>26</v>
      </c>
      <c r="J22" s="52" t="s">
        <v>195</v>
      </c>
      <c r="K22" s="52"/>
    </row>
    <row r="23" spans="1:14" ht="14.25" x14ac:dyDescent="0.15">
      <c r="A23" s="1">
        <v>21</v>
      </c>
      <c r="B23" s="3" t="s">
        <v>38</v>
      </c>
      <c r="C23" s="1" t="s">
        <v>7</v>
      </c>
      <c r="D23" s="4" t="s">
        <v>18</v>
      </c>
      <c r="E23" s="5">
        <v>30.4821917808219</v>
      </c>
      <c r="F23" s="6" t="s">
        <v>20</v>
      </c>
      <c r="G23" s="6" t="s">
        <v>10</v>
      </c>
      <c r="H23" s="42">
        <v>8</v>
      </c>
      <c r="J23" s="25" t="s">
        <v>169</v>
      </c>
      <c r="K23" s="25" t="s">
        <v>170</v>
      </c>
    </row>
    <row r="24" spans="1:14" ht="14.25" x14ac:dyDescent="0.15">
      <c r="A24" s="1">
        <v>22</v>
      </c>
      <c r="B24" s="3" t="s">
        <v>39</v>
      </c>
      <c r="C24" s="1" t="s">
        <v>12</v>
      </c>
      <c r="D24" s="4" t="s">
        <v>16</v>
      </c>
      <c r="E24" s="5">
        <v>22</v>
      </c>
      <c r="F24" s="41" t="s">
        <v>245</v>
      </c>
      <c r="G24" s="6" t="s">
        <v>10</v>
      </c>
      <c r="H24" s="43">
        <v>0</v>
      </c>
      <c r="J24" s="26" t="s">
        <v>201</v>
      </c>
      <c r="K24" s="26" t="s">
        <v>171</v>
      </c>
    </row>
    <row r="25" spans="1:14" ht="14.25" x14ac:dyDescent="0.15">
      <c r="A25" s="1">
        <v>23</v>
      </c>
      <c r="B25" s="3" t="s">
        <v>40</v>
      </c>
      <c r="C25" s="1" t="s">
        <v>12</v>
      </c>
      <c r="D25" s="4" t="s">
        <v>8</v>
      </c>
      <c r="E25" s="5">
        <v>29.205479452054799</v>
      </c>
      <c r="F25" s="6" t="s">
        <v>20</v>
      </c>
      <c r="G25" s="7" t="s">
        <v>14</v>
      </c>
      <c r="H25" s="42">
        <v>3</v>
      </c>
      <c r="J25" s="26" t="s">
        <v>203</v>
      </c>
      <c r="K25" s="26" t="s">
        <v>171</v>
      </c>
    </row>
    <row r="26" spans="1:14" ht="14.25" x14ac:dyDescent="0.15">
      <c r="A26" s="1">
        <v>24</v>
      </c>
      <c r="B26" s="3" t="s">
        <v>41</v>
      </c>
      <c r="C26" s="1" t="s">
        <v>12</v>
      </c>
      <c r="D26" s="12" t="s">
        <v>8</v>
      </c>
      <c r="E26" s="5">
        <v>50.098630136986301</v>
      </c>
      <c r="F26" s="6" t="s">
        <v>9</v>
      </c>
      <c r="G26" s="6" t="s">
        <v>42</v>
      </c>
      <c r="H26" s="42">
        <v>27</v>
      </c>
    </row>
    <row r="27" spans="1:14" ht="14.25" x14ac:dyDescent="0.15">
      <c r="A27" s="1">
        <v>25</v>
      </c>
      <c r="B27" s="3" t="s">
        <v>43</v>
      </c>
      <c r="C27" s="1" t="s">
        <v>12</v>
      </c>
      <c r="D27" s="4" t="s">
        <v>18</v>
      </c>
      <c r="E27" s="5">
        <v>52.0301369863014</v>
      </c>
      <c r="F27" s="6" t="s">
        <v>13</v>
      </c>
      <c r="G27" s="6" t="s">
        <v>10</v>
      </c>
      <c r="H27" s="42">
        <v>21</v>
      </c>
    </row>
    <row r="28" spans="1:14" ht="14.25" x14ac:dyDescent="0.15">
      <c r="A28" s="1">
        <v>26</v>
      </c>
      <c r="B28" s="3" t="s">
        <v>44</v>
      </c>
      <c r="C28" s="1" t="s">
        <v>12</v>
      </c>
      <c r="D28" s="4" t="s">
        <v>18</v>
      </c>
      <c r="E28" s="5">
        <v>29.4684931506849</v>
      </c>
      <c r="F28" s="6" t="s">
        <v>20</v>
      </c>
      <c r="G28" s="6" t="s">
        <v>14</v>
      </c>
      <c r="H28" s="42">
        <v>4</v>
      </c>
    </row>
    <row r="29" spans="1:14" ht="14.25" x14ac:dyDescent="0.15">
      <c r="A29" s="1">
        <v>27</v>
      </c>
      <c r="B29" s="3" t="s">
        <v>45</v>
      </c>
      <c r="C29" s="1" t="s">
        <v>12</v>
      </c>
      <c r="D29" s="4" t="s">
        <v>8</v>
      </c>
      <c r="E29" s="5">
        <v>27.2</v>
      </c>
      <c r="F29" s="6" t="s">
        <v>20</v>
      </c>
      <c r="G29" s="7" t="s">
        <v>14</v>
      </c>
      <c r="H29" s="42">
        <v>3</v>
      </c>
      <c r="J29" s="52" t="s">
        <v>196</v>
      </c>
      <c r="K29" s="52"/>
      <c r="L29" s="52"/>
      <c r="M29" s="52"/>
      <c r="N29" s="52"/>
    </row>
    <row r="30" spans="1:14" ht="14.25" x14ac:dyDescent="0.15">
      <c r="A30" s="1">
        <v>28</v>
      </c>
      <c r="B30" s="3" t="s">
        <v>46</v>
      </c>
      <c r="C30" s="1" t="s">
        <v>12</v>
      </c>
      <c r="D30" s="4" t="s">
        <v>18</v>
      </c>
      <c r="E30" s="5">
        <v>30.120547945205502</v>
      </c>
      <c r="F30" s="6" t="s">
        <v>20</v>
      </c>
      <c r="G30" s="6" t="s">
        <v>42</v>
      </c>
      <c r="H30" s="42">
        <v>8</v>
      </c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ht="14.25" x14ac:dyDescent="0.15">
      <c r="A31" s="1">
        <v>29</v>
      </c>
      <c r="B31" s="3" t="s">
        <v>47</v>
      </c>
      <c r="C31" s="1" t="s">
        <v>12</v>
      </c>
      <c r="D31" s="4" t="s">
        <v>18</v>
      </c>
      <c r="E31" s="5">
        <v>32.9835616438356</v>
      </c>
      <c r="F31" s="10" t="s">
        <v>20</v>
      </c>
      <c r="G31" s="7" t="s">
        <v>10</v>
      </c>
      <c r="H31" s="42">
        <v>7</v>
      </c>
      <c r="J31" s="26" t="s">
        <v>202</v>
      </c>
      <c r="K31" s="26" t="s">
        <v>202</v>
      </c>
      <c r="L31" s="26" t="s">
        <v>185</v>
      </c>
      <c r="M31" s="26" t="s">
        <v>185</v>
      </c>
      <c r="N31" s="26" t="s">
        <v>202</v>
      </c>
    </row>
    <row r="32" spans="1:14" ht="14.25" x14ac:dyDescent="0.15">
      <c r="A32" s="1">
        <v>30</v>
      </c>
      <c r="B32" s="3" t="s">
        <v>48</v>
      </c>
      <c r="C32" s="1" t="s">
        <v>12</v>
      </c>
      <c r="D32" s="4" t="s">
        <v>8</v>
      </c>
      <c r="E32" s="5">
        <v>37.0219178082192</v>
      </c>
      <c r="F32" s="6" t="s">
        <v>20</v>
      </c>
      <c r="G32" s="7" t="s">
        <v>14</v>
      </c>
      <c r="H32" s="42">
        <v>10</v>
      </c>
      <c r="J32" s="26" t="s">
        <v>202</v>
      </c>
      <c r="K32" s="26" t="s">
        <v>202</v>
      </c>
      <c r="L32" s="26" t="s">
        <v>185</v>
      </c>
      <c r="M32" s="26" t="s">
        <v>185</v>
      </c>
      <c r="N32" s="26" t="s">
        <v>202</v>
      </c>
    </row>
    <row r="33" spans="1:14" ht="14.25" x14ac:dyDescent="0.15">
      <c r="A33" s="1">
        <v>31</v>
      </c>
      <c r="B33" s="3" t="s">
        <v>49</v>
      </c>
      <c r="C33" s="1" t="s">
        <v>12</v>
      </c>
      <c r="D33" s="4" t="s">
        <v>8</v>
      </c>
      <c r="E33" s="5">
        <v>41.306849315068497</v>
      </c>
      <c r="F33" s="6" t="s">
        <v>13</v>
      </c>
      <c r="G33" s="7" t="s">
        <v>10</v>
      </c>
      <c r="H33" s="42">
        <v>19</v>
      </c>
      <c r="J33" s="26" t="s">
        <v>202</v>
      </c>
      <c r="K33" s="26" t="s">
        <v>202</v>
      </c>
      <c r="L33" s="26" t="s">
        <v>185</v>
      </c>
      <c r="M33" s="26" t="s">
        <v>185</v>
      </c>
      <c r="N33" s="26" t="s">
        <v>202</v>
      </c>
    </row>
    <row r="34" spans="1:14" ht="14.25" x14ac:dyDescent="0.15">
      <c r="A34" s="1">
        <v>32</v>
      </c>
      <c r="B34" s="3" t="s">
        <v>50</v>
      </c>
      <c r="C34" s="1" t="s">
        <v>12</v>
      </c>
      <c r="D34" s="6" t="s">
        <v>8</v>
      </c>
      <c r="E34" s="5">
        <v>36.180821917808203</v>
      </c>
      <c r="F34" s="6" t="s">
        <v>20</v>
      </c>
      <c r="G34" s="7" t="s">
        <v>10</v>
      </c>
      <c r="H34" s="42">
        <v>3</v>
      </c>
      <c r="J34" s="26" t="s">
        <v>202</v>
      </c>
      <c r="K34" s="26" t="s">
        <v>202</v>
      </c>
      <c r="L34" s="26" t="s">
        <v>185</v>
      </c>
      <c r="M34" s="26" t="s">
        <v>185</v>
      </c>
      <c r="N34" s="26" t="s">
        <v>202</v>
      </c>
    </row>
    <row r="35" spans="1:14" ht="14.25" x14ac:dyDescent="0.15">
      <c r="A35" s="1">
        <v>33</v>
      </c>
      <c r="B35" s="3" t="s">
        <v>51</v>
      </c>
      <c r="C35" s="1" t="s">
        <v>12</v>
      </c>
      <c r="D35" s="4" t="s">
        <v>18</v>
      </c>
      <c r="E35" s="5">
        <v>47.082191780821901</v>
      </c>
      <c r="F35" s="6" t="s">
        <v>13</v>
      </c>
      <c r="G35" s="6" t="s">
        <v>14</v>
      </c>
      <c r="H35" s="42">
        <v>23</v>
      </c>
      <c r="J35" s="26"/>
      <c r="K35" s="26"/>
      <c r="L35" s="26"/>
      <c r="M35" s="26"/>
      <c r="N35" s="26"/>
    </row>
    <row r="36" spans="1:14" ht="14.25" x14ac:dyDescent="0.15">
      <c r="A36" s="1">
        <v>34</v>
      </c>
      <c r="B36" s="3" t="s">
        <v>52</v>
      </c>
      <c r="C36" s="1" t="s">
        <v>12</v>
      </c>
      <c r="D36" s="4" t="s">
        <v>16</v>
      </c>
      <c r="E36" s="5">
        <v>28</v>
      </c>
      <c r="F36" s="6" t="s">
        <v>20</v>
      </c>
      <c r="G36" s="7" t="s">
        <v>14</v>
      </c>
      <c r="H36" s="42">
        <v>2</v>
      </c>
      <c r="J36" s="26"/>
      <c r="K36" s="26"/>
      <c r="L36" s="26"/>
      <c r="M36" s="26"/>
      <c r="N36" s="26"/>
    </row>
    <row r="37" spans="1:14" ht="14.25" x14ac:dyDescent="0.15">
      <c r="A37" s="1">
        <v>35</v>
      </c>
      <c r="B37" s="3" t="s">
        <v>53</v>
      </c>
      <c r="C37" s="1" t="s">
        <v>12</v>
      </c>
      <c r="D37" s="4" t="s">
        <v>8</v>
      </c>
      <c r="E37" s="5">
        <v>25</v>
      </c>
      <c r="F37" s="6" t="s">
        <v>22</v>
      </c>
      <c r="G37" s="7" t="s">
        <v>14</v>
      </c>
      <c r="H37" s="42">
        <v>1</v>
      </c>
      <c r="J37" s="26"/>
      <c r="K37" s="26"/>
      <c r="L37" s="26"/>
      <c r="M37" s="26"/>
      <c r="N37" s="26"/>
    </row>
    <row r="38" spans="1:14" ht="14.25" x14ac:dyDescent="0.15">
      <c r="A38" s="1">
        <v>36</v>
      </c>
      <c r="B38" s="3" t="s">
        <v>54</v>
      </c>
      <c r="C38" s="1" t="s">
        <v>12</v>
      </c>
      <c r="D38" s="4" t="s">
        <v>18</v>
      </c>
      <c r="E38" s="5">
        <v>35.158904109589002</v>
      </c>
      <c r="F38" s="6" t="s">
        <v>20</v>
      </c>
      <c r="G38" s="7" t="s">
        <v>10</v>
      </c>
      <c r="H38" s="42">
        <v>11</v>
      </c>
    </row>
    <row r="42" spans="1:14" x14ac:dyDescent="0.15">
      <c r="A42" s="52" t="s">
        <v>180</v>
      </c>
      <c r="B42" s="52"/>
      <c r="D42" s="52" t="s">
        <v>181</v>
      </c>
      <c r="E42" s="52"/>
      <c r="G42" s="52" t="s">
        <v>182</v>
      </c>
      <c r="H42" s="52"/>
      <c r="J42" s="52" t="s">
        <v>183</v>
      </c>
      <c r="K42" s="52"/>
    </row>
    <row r="43" spans="1:14" x14ac:dyDescent="0.15">
      <c r="A43" s="25" t="s">
        <v>169</v>
      </c>
      <c r="B43" s="25" t="s">
        <v>170</v>
      </c>
      <c r="D43" s="25" t="s">
        <v>169</v>
      </c>
      <c r="E43" s="25" t="s">
        <v>170</v>
      </c>
      <c r="G43" s="25" t="s">
        <v>169</v>
      </c>
      <c r="H43" s="25" t="s">
        <v>170</v>
      </c>
      <c r="J43" s="25" t="s">
        <v>169</v>
      </c>
      <c r="K43" s="25" t="s">
        <v>170</v>
      </c>
    </row>
    <row r="44" spans="1:14" x14ac:dyDescent="0.15">
      <c r="A44" s="26" t="s">
        <v>184</v>
      </c>
      <c r="B44" s="26" t="s">
        <v>185</v>
      </c>
      <c r="D44" s="26" t="s">
        <v>184</v>
      </c>
      <c r="E44" s="26" t="s">
        <v>185</v>
      </c>
      <c r="G44" s="26" t="s">
        <v>184</v>
      </c>
      <c r="H44" s="26" t="s">
        <v>185</v>
      </c>
      <c r="J44" s="26" t="s">
        <v>186</v>
      </c>
      <c r="K44" s="26" t="s">
        <v>171</v>
      </c>
    </row>
    <row r="45" spans="1:14" x14ac:dyDescent="0.15">
      <c r="A45" s="26" t="s">
        <v>187</v>
      </c>
      <c r="B45" s="26" t="s">
        <v>185</v>
      </c>
      <c r="D45" s="26" t="s">
        <v>187</v>
      </c>
      <c r="E45" s="26" t="s">
        <v>185</v>
      </c>
      <c r="G45" s="26" t="s">
        <v>187</v>
      </c>
      <c r="H45" s="26" t="s">
        <v>185</v>
      </c>
      <c r="J45" s="26" t="s">
        <v>188</v>
      </c>
      <c r="K45" s="57" t="s">
        <v>247</v>
      </c>
    </row>
    <row r="46" spans="1:14" x14ac:dyDescent="0.15">
      <c r="A46" s="26" t="s">
        <v>189</v>
      </c>
      <c r="B46" s="26" t="s">
        <v>185</v>
      </c>
      <c r="D46" s="26" t="s">
        <v>189</v>
      </c>
      <c r="E46" s="26" t="s">
        <v>185</v>
      </c>
      <c r="G46" s="26" t="s">
        <v>189</v>
      </c>
      <c r="H46" s="26" t="s">
        <v>185</v>
      </c>
      <c r="J46" s="26" t="s">
        <v>190</v>
      </c>
      <c r="K46" s="57" t="s">
        <v>248</v>
      </c>
    </row>
    <row r="47" spans="1:14" x14ac:dyDescent="0.15">
      <c r="A47" s="26" t="s">
        <v>191</v>
      </c>
      <c r="B47" s="26" t="s">
        <v>185</v>
      </c>
      <c r="D47" s="26" t="s">
        <v>191</v>
      </c>
      <c r="E47" s="26" t="s">
        <v>185</v>
      </c>
      <c r="G47" s="26" t="s">
        <v>191</v>
      </c>
      <c r="H47" s="26" t="s">
        <v>185</v>
      </c>
    </row>
    <row r="48" spans="1:14" x14ac:dyDescent="0.15">
      <c r="A48" s="26" t="s">
        <v>192</v>
      </c>
      <c r="B48" s="26" t="s">
        <v>185</v>
      </c>
      <c r="D48" s="26" t="s">
        <v>192</v>
      </c>
      <c r="E48" s="26" t="s">
        <v>185</v>
      </c>
      <c r="G48" s="26" t="s">
        <v>192</v>
      </c>
      <c r="H48" s="26" t="s">
        <v>185</v>
      </c>
    </row>
    <row r="49" spans="1:12" x14ac:dyDescent="0.15">
      <c r="A49" s="26" t="s">
        <v>193</v>
      </c>
      <c r="B49" s="26" t="s">
        <v>185</v>
      </c>
      <c r="D49" s="26" t="s">
        <v>193</v>
      </c>
      <c r="E49" s="26" t="s">
        <v>185</v>
      </c>
      <c r="G49" s="26" t="s">
        <v>193</v>
      </c>
      <c r="H49" s="26" t="s">
        <v>185</v>
      </c>
    </row>
    <row r="50" spans="1:12" x14ac:dyDescent="0.15">
      <c r="A50" s="26" t="s">
        <v>194</v>
      </c>
      <c r="B50" s="26" t="s">
        <v>185</v>
      </c>
      <c r="D50" s="26" t="s">
        <v>194</v>
      </c>
      <c r="E50" s="26" t="s">
        <v>185</v>
      </c>
      <c r="G50" s="26" t="s">
        <v>194</v>
      </c>
      <c r="H50" s="26" t="s">
        <v>185</v>
      </c>
    </row>
    <row r="51" spans="1:12" x14ac:dyDescent="0.15">
      <c r="F51" s="28"/>
    </row>
    <row r="53" spans="1:12" x14ac:dyDescent="0.15">
      <c r="A53" s="52" t="s">
        <v>204</v>
      </c>
      <c r="B53" s="52"/>
      <c r="D53" s="52" t="s">
        <v>209</v>
      </c>
      <c r="E53" s="52"/>
      <c r="F53" s="52"/>
      <c r="G53" s="52"/>
      <c r="H53" s="52"/>
      <c r="J53" s="52" t="s">
        <v>215</v>
      </c>
      <c r="K53" s="52"/>
    </row>
    <row r="54" spans="1:12" x14ac:dyDescent="0.15">
      <c r="A54" s="25" t="s">
        <v>169</v>
      </c>
      <c r="B54" s="25" t="s">
        <v>170</v>
      </c>
      <c r="D54" s="25" t="s">
        <v>210</v>
      </c>
      <c r="E54" s="25" t="s">
        <v>211</v>
      </c>
      <c r="F54" s="25" t="s">
        <v>212</v>
      </c>
      <c r="G54" s="25" t="s">
        <v>213</v>
      </c>
      <c r="H54" s="29" t="s">
        <v>214</v>
      </c>
      <c r="J54" s="25" t="s">
        <v>169</v>
      </c>
      <c r="K54" s="25" t="s">
        <v>170</v>
      </c>
    </row>
    <row r="55" spans="1:12" x14ac:dyDescent="0.15">
      <c r="A55" s="27" t="s">
        <v>205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242</v>
      </c>
      <c r="K55" s="26" t="s">
        <v>244</v>
      </c>
    </row>
    <row r="56" spans="1:12" x14ac:dyDescent="0.15">
      <c r="A56" s="27" t="s">
        <v>206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 t="s">
        <v>243</v>
      </c>
      <c r="K56" s="26" t="s">
        <v>244</v>
      </c>
    </row>
    <row r="57" spans="1:12" x14ac:dyDescent="0.15">
      <c r="A57" s="27" t="s">
        <v>207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  <c r="J57" s="27"/>
      <c r="K57" s="26"/>
    </row>
    <row r="58" spans="1:12" x14ac:dyDescent="0.15">
      <c r="A58" s="27" t="s">
        <v>208</v>
      </c>
      <c r="B58" s="26" t="s">
        <v>185</v>
      </c>
      <c r="D58" s="26" t="s">
        <v>174</v>
      </c>
      <c r="E58" s="26" t="s">
        <v>174</v>
      </c>
      <c r="F58" s="26" t="s">
        <v>174</v>
      </c>
      <c r="G58" s="26" t="s">
        <v>174</v>
      </c>
      <c r="H58" s="26" t="s">
        <v>174</v>
      </c>
    </row>
    <row r="61" spans="1:12" x14ac:dyDescent="0.15">
      <c r="A61" s="52" t="s">
        <v>216</v>
      </c>
      <c r="B61" s="52"/>
      <c r="C61" s="52"/>
      <c r="E61" s="52" t="s">
        <v>220</v>
      </c>
      <c r="F61" s="52"/>
      <c r="H61" s="52" t="s">
        <v>223</v>
      </c>
      <c r="I61" s="52"/>
      <c r="J61" s="52"/>
      <c r="K61" s="52"/>
      <c r="L61" s="52"/>
    </row>
    <row r="62" spans="1:12" x14ac:dyDescent="0.15">
      <c r="A62" s="25" t="s">
        <v>217</v>
      </c>
      <c r="B62" s="25" t="s">
        <v>219</v>
      </c>
      <c r="C62" s="25" t="s">
        <v>218</v>
      </c>
      <c r="E62" s="25" t="s">
        <v>169</v>
      </c>
      <c r="F62" s="25" t="s">
        <v>170</v>
      </c>
      <c r="H62" s="25" t="s">
        <v>210</v>
      </c>
      <c r="I62" s="25" t="s">
        <v>211</v>
      </c>
      <c r="J62" s="25" t="s">
        <v>212</v>
      </c>
      <c r="K62" s="25" t="s">
        <v>213</v>
      </c>
      <c r="L62" s="29" t="s">
        <v>214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221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E64" s="27" t="s">
        <v>222</v>
      </c>
      <c r="F64" s="26" t="s">
        <v>185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6" spans="1:12" x14ac:dyDescent="0.15">
      <c r="A66" s="26" t="s">
        <v>174</v>
      </c>
      <c r="B66" s="26" t="s">
        <v>174</v>
      </c>
      <c r="C66" s="26" t="s">
        <v>174</v>
      </c>
      <c r="H66" s="26" t="s">
        <v>174</v>
      </c>
      <c r="I66" s="26" t="s">
        <v>174</v>
      </c>
      <c r="J66" s="26" t="s">
        <v>174</v>
      </c>
      <c r="K66" s="26" t="s">
        <v>174</v>
      </c>
      <c r="L66" s="26" t="s">
        <v>174</v>
      </c>
    </row>
    <row r="69" spans="1:12" x14ac:dyDescent="0.15">
      <c r="A69" s="52" t="s">
        <v>224</v>
      </c>
      <c r="B69" s="52"/>
      <c r="D69" s="52" t="s">
        <v>227</v>
      </c>
      <c r="E69" s="52"/>
      <c r="G69" s="52" t="s">
        <v>232</v>
      </c>
      <c r="H69" s="52"/>
      <c r="J69" s="52" t="s">
        <v>234</v>
      </c>
      <c r="K69" s="52"/>
    </row>
    <row r="70" spans="1:12" x14ac:dyDescent="0.15">
      <c r="A70" s="25" t="s">
        <v>169</v>
      </c>
      <c r="B70" s="25" t="s">
        <v>170</v>
      </c>
      <c r="D70" s="25" t="s">
        <v>169</v>
      </c>
      <c r="E70" s="25" t="s">
        <v>170</v>
      </c>
      <c r="G70" s="25" t="s">
        <v>169</v>
      </c>
      <c r="H70" s="25" t="s">
        <v>170</v>
      </c>
      <c r="J70" s="25" t="s">
        <v>169</v>
      </c>
      <c r="K70" s="25" t="s">
        <v>170</v>
      </c>
    </row>
    <row r="71" spans="1:12" x14ac:dyDescent="0.15">
      <c r="A71" s="27" t="s">
        <v>225</v>
      </c>
      <c r="B71" s="26" t="s">
        <v>185</v>
      </c>
      <c r="D71" s="27" t="s">
        <v>228</v>
      </c>
      <c r="E71" s="26" t="s">
        <v>185</v>
      </c>
      <c r="G71" s="27" t="s">
        <v>233</v>
      </c>
      <c r="H71" s="26" t="s">
        <v>185</v>
      </c>
      <c r="J71" s="27" t="s">
        <v>235</v>
      </c>
      <c r="K71" s="26" t="s">
        <v>185</v>
      </c>
    </row>
    <row r="72" spans="1:12" x14ac:dyDescent="0.15">
      <c r="A72" s="27" t="s">
        <v>226</v>
      </c>
      <c r="B72" s="26" t="s">
        <v>185</v>
      </c>
      <c r="D72" s="27" t="s">
        <v>229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230</v>
      </c>
      <c r="E73" s="26" t="s">
        <v>185</v>
      </c>
      <c r="J73" s="27" t="s">
        <v>235</v>
      </c>
      <c r="K73" s="26" t="s">
        <v>185</v>
      </c>
    </row>
    <row r="74" spans="1:12" x14ac:dyDescent="0.15">
      <c r="D74" s="27" t="s">
        <v>231</v>
      </c>
      <c r="E74" s="26" t="s">
        <v>185</v>
      </c>
      <c r="J74" s="27" t="s">
        <v>235</v>
      </c>
      <c r="K74" s="26" t="s">
        <v>185</v>
      </c>
    </row>
    <row r="75" spans="1:12" x14ac:dyDescent="0.15">
      <c r="J75" s="27" t="s">
        <v>235</v>
      </c>
      <c r="K75" s="26" t="s">
        <v>185</v>
      </c>
    </row>
    <row r="76" spans="1:12" x14ac:dyDescent="0.15">
      <c r="A76" s="52" t="s">
        <v>236</v>
      </c>
      <c r="B76" s="52"/>
      <c r="J76" s="27" t="s">
        <v>235</v>
      </c>
      <c r="K76" s="26" t="s">
        <v>185</v>
      </c>
    </row>
    <row r="77" spans="1:12" x14ac:dyDescent="0.15">
      <c r="A77" s="25" t="s">
        <v>169</v>
      </c>
      <c r="B77" s="25" t="s">
        <v>170</v>
      </c>
      <c r="J77" s="27" t="s">
        <v>235</v>
      </c>
      <c r="K77" s="26" t="s">
        <v>185</v>
      </c>
    </row>
    <row r="78" spans="1:12" x14ac:dyDescent="0.15">
      <c r="A78" s="26" t="s">
        <v>237</v>
      </c>
      <c r="B78" s="26" t="s">
        <v>171</v>
      </c>
      <c r="J78" s="27" t="s">
        <v>235</v>
      </c>
      <c r="K78" s="26" t="s">
        <v>185</v>
      </c>
    </row>
  </sheetData>
  <autoFilter ref="B2:G38"/>
  <sortState ref="B2:G37">
    <sortCondition ref="B2"/>
  </sortState>
  <mergeCells count="20">
    <mergeCell ref="A76:B76"/>
    <mergeCell ref="J29:N29"/>
    <mergeCell ref="D53:H53"/>
    <mergeCell ref="A61:C61"/>
    <mergeCell ref="E61:F61"/>
    <mergeCell ref="H61:L61"/>
    <mergeCell ref="A69:B69"/>
    <mergeCell ref="D69:E69"/>
    <mergeCell ref="G69:H69"/>
    <mergeCell ref="J69:K69"/>
    <mergeCell ref="A53:B53"/>
    <mergeCell ref="J53:K53"/>
    <mergeCell ref="J22:K22"/>
    <mergeCell ref="A1:H1"/>
    <mergeCell ref="J1:K1"/>
    <mergeCell ref="J7:M7"/>
    <mergeCell ref="A42:B42"/>
    <mergeCell ref="D42:E42"/>
    <mergeCell ref="G42:H42"/>
    <mergeCell ref="J42:K42"/>
  </mergeCells>
  <phoneticPr fontId="10" type="noConversion"/>
  <pageMargins left="0.75" right="0.75" top="1" bottom="1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opLeftCell="A10" workbookViewId="0">
      <selection activeCell="K44" sqref="K44"/>
    </sheetView>
  </sheetViews>
  <sheetFormatPr defaultColWidth="8.875" defaultRowHeight="13.5" x14ac:dyDescent="0.15"/>
  <cols>
    <col min="1" max="25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2" t="s">
        <v>172</v>
      </c>
      <c r="K1" s="52"/>
    </row>
    <row r="2" spans="1:13" x14ac:dyDescent="0.15">
      <c r="A2" s="2" t="s">
        <v>0</v>
      </c>
      <c r="B2" s="13" t="s">
        <v>168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" t="s">
        <v>163</v>
      </c>
      <c r="J2" s="25" t="s">
        <v>169</v>
      </c>
      <c r="K2" s="25" t="s">
        <v>170</v>
      </c>
    </row>
    <row r="3" spans="1:13" ht="14.25" x14ac:dyDescent="0.15">
      <c r="A3" s="44">
        <v>1</v>
      </c>
      <c r="B3" s="45" t="s">
        <v>55</v>
      </c>
      <c r="C3" s="41" t="s">
        <v>7</v>
      </c>
      <c r="D3" s="46" t="s">
        <v>56</v>
      </c>
      <c r="E3" s="47">
        <v>37</v>
      </c>
      <c r="F3" s="41" t="s">
        <v>13</v>
      </c>
      <c r="G3" s="41" t="s">
        <v>10</v>
      </c>
      <c r="H3" s="42">
        <v>15</v>
      </c>
      <c r="J3" s="27" t="s">
        <v>173</v>
      </c>
      <c r="K3" s="26" t="s">
        <v>171</v>
      </c>
    </row>
    <row r="4" spans="1:13" ht="14.25" x14ac:dyDescent="0.15">
      <c r="A4" s="44">
        <v>2</v>
      </c>
      <c r="B4" s="45" t="s">
        <v>57</v>
      </c>
      <c r="C4" s="41" t="s">
        <v>12</v>
      </c>
      <c r="D4" s="46" t="s">
        <v>18</v>
      </c>
      <c r="E4" s="47">
        <v>51</v>
      </c>
      <c r="F4" s="41" t="s">
        <v>9</v>
      </c>
      <c r="G4" s="48" t="s">
        <v>14</v>
      </c>
      <c r="H4" s="42">
        <v>27</v>
      </c>
    </row>
    <row r="5" spans="1:13" ht="14.25" x14ac:dyDescent="0.15">
      <c r="A5" s="44">
        <v>3</v>
      </c>
      <c r="B5" s="45" t="s">
        <v>58</v>
      </c>
      <c r="C5" s="41" t="s">
        <v>12</v>
      </c>
      <c r="D5" s="46" t="s">
        <v>18</v>
      </c>
      <c r="E5" s="47">
        <v>32</v>
      </c>
      <c r="F5" s="41" t="s">
        <v>13</v>
      </c>
      <c r="G5" s="41" t="s">
        <v>10</v>
      </c>
      <c r="H5" s="42">
        <v>10</v>
      </c>
    </row>
    <row r="6" spans="1:13" ht="14.25" x14ac:dyDescent="0.15">
      <c r="A6" s="44">
        <v>4</v>
      </c>
      <c r="B6" s="45" t="s">
        <v>59</v>
      </c>
      <c r="C6" s="41" t="s">
        <v>12</v>
      </c>
      <c r="D6" s="46" t="s">
        <v>16</v>
      </c>
      <c r="E6" s="47">
        <v>31</v>
      </c>
      <c r="F6" s="41" t="s">
        <v>20</v>
      </c>
      <c r="G6" s="48" t="s">
        <v>14</v>
      </c>
      <c r="H6" s="42">
        <v>4</v>
      </c>
    </row>
    <row r="7" spans="1:13" ht="14.25" x14ac:dyDescent="0.15">
      <c r="A7" s="44">
        <v>5</v>
      </c>
      <c r="B7" s="45" t="s">
        <v>60</v>
      </c>
      <c r="C7" s="41" t="s">
        <v>7</v>
      </c>
      <c r="D7" s="46" t="s">
        <v>18</v>
      </c>
      <c r="E7" s="47">
        <v>35</v>
      </c>
      <c r="F7" s="41" t="s">
        <v>13</v>
      </c>
      <c r="G7" s="41" t="s">
        <v>10</v>
      </c>
      <c r="H7" s="42">
        <v>11</v>
      </c>
      <c r="J7" s="52" t="s">
        <v>175</v>
      </c>
      <c r="K7" s="52"/>
      <c r="L7" s="52"/>
      <c r="M7" s="52"/>
    </row>
    <row r="8" spans="1:13" ht="14.25" x14ac:dyDescent="0.15">
      <c r="A8" s="44">
        <v>6</v>
      </c>
      <c r="B8" s="45" t="s">
        <v>61</v>
      </c>
      <c r="C8" s="41" t="s">
        <v>12</v>
      </c>
      <c r="D8" s="46" t="s">
        <v>18</v>
      </c>
      <c r="E8" s="47">
        <v>31</v>
      </c>
      <c r="F8" s="41" t="s">
        <v>20</v>
      </c>
      <c r="G8" s="48" t="s">
        <v>10</v>
      </c>
      <c r="H8" s="42">
        <v>3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44">
        <v>7</v>
      </c>
      <c r="B9" s="45" t="s">
        <v>62</v>
      </c>
      <c r="C9" s="41" t="s">
        <v>12</v>
      </c>
      <c r="D9" s="46" t="s">
        <v>18</v>
      </c>
      <c r="E9" s="47">
        <v>39</v>
      </c>
      <c r="F9" s="41" t="s">
        <v>13</v>
      </c>
      <c r="G9" s="41" t="s">
        <v>14</v>
      </c>
      <c r="H9" s="42">
        <v>4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44">
        <v>8</v>
      </c>
      <c r="B10" s="45" t="s">
        <v>63</v>
      </c>
      <c r="C10" s="41" t="s">
        <v>12</v>
      </c>
      <c r="D10" s="46" t="s">
        <v>16</v>
      </c>
      <c r="E10" s="47">
        <v>28</v>
      </c>
      <c r="F10" s="41" t="s">
        <v>20</v>
      </c>
      <c r="G10" s="41" t="s">
        <v>14</v>
      </c>
      <c r="H10" s="42">
        <v>3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44">
        <v>9</v>
      </c>
      <c r="B11" s="45" t="s">
        <v>64</v>
      </c>
      <c r="C11" s="41" t="s">
        <v>7</v>
      </c>
      <c r="D11" s="46" t="s">
        <v>18</v>
      </c>
      <c r="E11" s="47">
        <v>38</v>
      </c>
      <c r="F11" s="41" t="s">
        <v>13</v>
      </c>
      <c r="G11" s="41" t="s">
        <v>10</v>
      </c>
      <c r="H11" s="43">
        <v>0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ht="14.25" x14ac:dyDescent="0.15">
      <c r="A12" s="44">
        <v>10</v>
      </c>
      <c r="B12" s="45" t="s">
        <v>65</v>
      </c>
      <c r="C12" s="49" t="s">
        <v>7</v>
      </c>
      <c r="D12" s="46" t="s">
        <v>18</v>
      </c>
      <c r="E12" s="47">
        <v>34</v>
      </c>
      <c r="F12" s="41" t="s">
        <v>20</v>
      </c>
      <c r="G12" s="41" t="s">
        <v>42</v>
      </c>
      <c r="H12" s="42">
        <v>6</v>
      </c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ht="14.25" x14ac:dyDescent="0.15">
      <c r="A13" s="44">
        <v>11</v>
      </c>
      <c r="B13" s="45" t="s">
        <v>66</v>
      </c>
      <c r="C13" s="41" t="s">
        <v>12</v>
      </c>
      <c r="D13" s="46" t="s">
        <v>8</v>
      </c>
      <c r="E13" s="47">
        <v>57</v>
      </c>
      <c r="F13" s="41" t="s">
        <v>9</v>
      </c>
      <c r="G13" s="41" t="s">
        <v>10</v>
      </c>
      <c r="H13" s="42">
        <v>30</v>
      </c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ht="14.25" x14ac:dyDescent="0.15">
      <c r="A14" s="44">
        <v>12</v>
      </c>
      <c r="B14" s="45" t="s">
        <v>67</v>
      </c>
      <c r="C14" s="41" t="s">
        <v>7</v>
      </c>
      <c r="D14" s="46" t="s">
        <v>8</v>
      </c>
      <c r="E14" s="47">
        <v>31</v>
      </c>
      <c r="F14" s="41" t="s">
        <v>20</v>
      </c>
      <c r="G14" s="41" t="s">
        <v>14</v>
      </c>
      <c r="H14" s="42">
        <v>5</v>
      </c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ht="14.25" x14ac:dyDescent="0.15">
      <c r="A15" s="44">
        <v>13</v>
      </c>
      <c r="B15" s="45" t="s">
        <v>68</v>
      </c>
      <c r="C15" s="41" t="s">
        <v>12</v>
      </c>
      <c r="D15" s="46" t="s">
        <v>18</v>
      </c>
      <c r="E15" s="47">
        <v>47</v>
      </c>
      <c r="F15" s="41" t="s">
        <v>20</v>
      </c>
      <c r="G15" s="48" t="s">
        <v>10</v>
      </c>
      <c r="H15" s="42">
        <v>25</v>
      </c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ht="14.25" x14ac:dyDescent="0.15">
      <c r="A16" s="44">
        <v>14</v>
      </c>
      <c r="B16" s="45" t="s">
        <v>69</v>
      </c>
      <c r="C16" s="41" t="s">
        <v>12</v>
      </c>
      <c r="D16" s="46" t="s">
        <v>16</v>
      </c>
      <c r="E16" s="47">
        <v>29</v>
      </c>
      <c r="F16" s="41" t="s">
        <v>20</v>
      </c>
      <c r="G16" s="48" t="s">
        <v>14</v>
      </c>
      <c r="H16" s="42">
        <v>4</v>
      </c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ht="14.25" x14ac:dyDescent="0.15">
      <c r="A17" s="44">
        <v>15</v>
      </c>
      <c r="B17" s="45" t="s">
        <v>70</v>
      </c>
      <c r="C17" s="41" t="s">
        <v>7</v>
      </c>
      <c r="D17" s="46" t="s">
        <v>8</v>
      </c>
      <c r="E17" s="47">
        <v>41</v>
      </c>
      <c r="F17" s="41" t="s">
        <v>13</v>
      </c>
      <c r="G17" s="48" t="s">
        <v>14</v>
      </c>
      <c r="H17" s="42">
        <v>14</v>
      </c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ht="14.25" x14ac:dyDescent="0.15">
      <c r="A18" s="44">
        <v>16</v>
      </c>
      <c r="B18" s="45" t="s">
        <v>71</v>
      </c>
      <c r="C18" s="41" t="s">
        <v>7</v>
      </c>
      <c r="D18" s="46" t="s">
        <v>18</v>
      </c>
      <c r="E18" s="47">
        <v>35</v>
      </c>
      <c r="F18" s="41" t="s">
        <v>20</v>
      </c>
      <c r="G18" s="41" t="s">
        <v>14</v>
      </c>
      <c r="H18" s="42">
        <v>3</v>
      </c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ht="14.25" x14ac:dyDescent="0.15">
      <c r="A19" s="44">
        <v>17</v>
      </c>
      <c r="B19" s="45" t="s">
        <v>72</v>
      </c>
      <c r="C19" s="41" t="s">
        <v>12</v>
      </c>
      <c r="D19" s="46" t="s">
        <v>8</v>
      </c>
      <c r="E19" s="47">
        <v>34</v>
      </c>
      <c r="F19" s="41" t="s">
        <v>13</v>
      </c>
      <c r="G19" s="41" t="s">
        <v>14</v>
      </c>
      <c r="H19" s="42">
        <v>11</v>
      </c>
    </row>
    <row r="20" spans="1:14" ht="14.25" x14ac:dyDescent="0.15">
      <c r="A20" s="44">
        <v>18</v>
      </c>
      <c r="B20" s="45" t="s">
        <v>73</v>
      </c>
      <c r="C20" s="41" t="s">
        <v>12</v>
      </c>
      <c r="D20" s="46" t="s">
        <v>8</v>
      </c>
      <c r="E20" s="47">
        <v>39</v>
      </c>
      <c r="F20" s="41" t="s">
        <v>20</v>
      </c>
      <c r="G20" s="48" t="s">
        <v>14</v>
      </c>
      <c r="H20" s="42">
        <v>4</v>
      </c>
    </row>
    <row r="21" spans="1:14" ht="14.25" x14ac:dyDescent="0.15">
      <c r="A21" s="44">
        <v>19</v>
      </c>
      <c r="B21" s="45" t="s">
        <v>74</v>
      </c>
      <c r="C21" s="41" t="s">
        <v>7</v>
      </c>
      <c r="D21" s="46" t="s">
        <v>8</v>
      </c>
      <c r="E21" s="47">
        <v>53</v>
      </c>
      <c r="F21" s="41" t="s">
        <v>246</v>
      </c>
      <c r="G21" s="41" t="s">
        <v>14</v>
      </c>
      <c r="H21" s="42">
        <v>29</v>
      </c>
    </row>
    <row r="22" spans="1:14" ht="14.25" x14ac:dyDescent="0.15">
      <c r="A22" s="44">
        <v>20</v>
      </c>
      <c r="B22" s="45" t="s">
        <v>75</v>
      </c>
      <c r="C22" s="41" t="s">
        <v>12</v>
      </c>
      <c r="D22" s="46" t="s">
        <v>8</v>
      </c>
      <c r="E22" s="47">
        <v>31</v>
      </c>
      <c r="F22" s="41" t="s">
        <v>20</v>
      </c>
      <c r="G22" s="48" t="s">
        <v>14</v>
      </c>
      <c r="H22" s="42">
        <v>4</v>
      </c>
      <c r="J22" s="52" t="s">
        <v>195</v>
      </c>
      <c r="K22" s="52"/>
    </row>
    <row r="23" spans="1:14" ht="14.25" x14ac:dyDescent="0.15">
      <c r="A23" s="44">
        <v>21</v>
      </c>
      <c r="B23" s="45" t="s">
        <v>76</v>
      </c>
      <c r="C23" s="41" t="s">
        <v>12</v>
      </c>
      <c r="D23" s="46" t="s">
        <v>16</v>
      </c>
      <c r="E23" s="47">
        <v>29</v>
      </c>
      <c r="F23" s="41" t="s">
        <v>20</v>
      </c>
      <c r="G23" s="48" t="s">
        <v>14</v>
      </c>
      <c r="H23" s="42">
        <v>4</v>
      </c>
      <c r="J23" s="25" t="s">
        <v>169</v>
      </c>
      <c r="K23" s="25" t="s">
        <v>170</v>
      </c>
    </row>
    <row r="24" spans="1:14" ht="14.25" x14ac:dyDescent="0.15">
      <c r="A24" s="44">
        <v>22</v>
      </c>
      <c r="B24" s="45" t="s">
        <v>77</v>
      </c>
      <c r="C24" s="41" t="s">
        <v>7</v>
      </c>
      <c r="D24" s="46" t="s">
        <v>78</v>
      </c>
      <c r="E24" s="47">
        <v>53</v>
      </c>
      <c r="F24" s="41" t="s">
        <v>9</v>
      </c>
      <c r="G24" s="41" t="s">
        <v>10</v>
      </c>
      <c r="H24" s="42">
        <v>26</v>
      </c>
      <c r="J24" s="26" t="s">
        <v>201</v>
      </c>
      <c r="K24" s="26" t="s">
        <v>171</v>
      </c>
    </row>
    <row r="25" spans="1:14" ht="14.25" x14ac:dyDescent="0.15">
      <c r="A25" s="44">
        <v>23</v>
      </c>
      <c r="B25" s="45" t="s">
        <v>79</v>
      </c>
      <c r="C25" s="41" t="s">
        <v>7</v>
      </c>
      <c r="D25" s="46" t="s">
        <v>16</v>
      </c>
      <c r="E25" s="47">
        <v>29</v>
      </c>
      <c r="F25" s="41" t="s">
        <v>20</v>
      </c>
      <c r="G25" s="41" t="s">
        <v>14</v>
      </c>
      <c r="H25" s="42">
        <v>3</v>
      </c>
      <c r="J25" s="26" t="s">
        <v>203</v>
      </c>
      <c r="K25" s="26" t="s">
        <v>171</v>
      </c>
    </row>
    <row r="26" spans="1:14" ht="14.25" x14ac:dyDescent="0.15">
      <c r="A26" s="44">
        <v>24</v>
      </c>
      <c r="B26" s="45" t="s">
        <v>80</v>
      </c>
      <c r="C26" s="41" t="s">
        <v>12</v>
      </c>
      <c r="D26" s="46" t="s">
        <v>8</v>
      </c>
      <c r="E26" s="47">
        <v>43</v>
      </c>
      <c r="F26" s="41" t="s">
        <v>9</v>
      </c>
      <c r="G26" s="41" t="s">
        <v>42</v>
      </c>
      <c r="H26" s="42">
        <v>18</v>
      </c>
    </row>
    <row r="27" spans="1:14" ht="14.25" x14ac:dyDescent="0.15">
      <c r="A27" s="44">
        <v>25</v>
      </c>
      <c r="B27" s="45" t="s">
        <v>81</v>
      </c>
      <c r="C27" s="41" t="s">
        <v>12</v>
      </c>
      <c r="D27" s="46" t="s">
        <v>8</v>
      </c>
      <c r="E27" s="47">
        <v>34</v>
      </c>
      <c r="F27" s="41" t="s">
        <v>20</v>
      </c>
      <c r="G27" s="48" t="s">
        <v>14</v>
      </c>
      <c r="H27" s="42">
        <v>3</v>
      </c>
    </row>
    <row r="28" spans="1:14" ht="14.25" x14ac:dyDescent="0.15">
      <c r="A28" s="44">
        <v>26</v>
      </c>
      <c r="B28" s="45" t="s">
        <v>82</v>
      </c>
      <c r="C28" s="41" t="s">
        <v>12</v>
      </c>
      <c r="D28" s="46" t="s">
        <v>8</v>
      </c>
      <c r="E28" s="47">
        <v>58</v>
      </c>
      <c r="F28" s="41" t="s">
        <v>13</v>
      </c>
      <c r="G28" s="48" t="s">
        <v>10</v>
      </c>
      <c r="H28" s="42">
        <v>30</v>
      </c>
    </row>
    <row r="29" spans="1:14" ht="14.25" x14ac:dyDescent="0.15">
      <c r="A29" s="44">
        <v>27</v>
      </c>
      <c r="B29" s="45" t="s">
        <v>83</v>
      </c>
      <c r="C29" s="41" t="s">
        <v>12</v>
      </c>
      <c r="D29" s="46" t="s">
        <v>16</v>
      </c>
      <c r="E29" s="47">
        <v>29</v>
      </c>
      <c r="F29" s="41" t="s">
        <v>20</v>
      </c>
      <c r="G29" s="50" t="s">
        <v>14</v>
      </c>
      <c r="H29" s="42">
        <v>2</v>
      </c>
      <c r="J29" s="52" t="s">
        <v>196</v>
      </c>
      <c r="K29" s="52"/>
      <c r="L29" s="52"/>
      <c r="M29" s="52"/>
      <c r="N29" s="52"/>
    </row>
    <row r="30" spans="1:14" x14ac:dyDescent="0.15">
      <c r="A30" s="51"/>
      <c r="B30" s="51"/>
      <c r="C30" s="51"/>
      <c r="D30" s="51"/>
      <c r="E30" s="51"/>
      <c r="F30" s="51"/>
      <c r="G30" s="51"/>
      <c r="H30" s="51"/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x14ac:dyDescent="0.15">
      <c r="A31" s="51"/>
      <c r="B31" s="51"/>
      <c r="C31" s="51"/>
      <c r="D31" s="51"/>
      <c r="E31" s="51"/>
      <c r="F31" s="51"/>
      <c r="G31" s="51"/>
      <c r="H31" s="51"/>
      <c r="J31" s="26" t="s">
        <v>202</v>
      </c>
      <c r="K31" s="26" t="s">
        <v>202</v>
      </c>
      <c r="L31" s="26" t="s">
        <v>185</v>
      </c>
      <c r="M31" s="26" t="s">
        <v>185</v>
      </c>
      <c r="N31" s="26" t="s">
        <v>202</v>
      </c>
    </row>
    <row r="32" spans="1:14" x14ac:dyDescent="0.15">
      <c r="A32" s="51"/>
      <c r="B32" s="51"/>
      <c r="C32" s="51"/>
      <c r="D32" s="51"/>
      <c r="E32" s="51"/>
      <c r="F32" s="51"/>
      <c r="G32" s="51"/>
      <c r="H32" s="51"/>
      <c r="J32" s="26" t="s">
        <v>202</v>
      </c>
      <c r="K32" s="26" t="s">
        <v>202</v>
      </c>
      <c r="L32" s="26" t="s">
        <v>185</v>
      </c>
      <c r="M32" s="26" t="s">
        <v>185</v>
      </c>
      <c r="N32" s="26" t="s">
        <v>202</v>
      </c>
    </row>
    <row r="33" spans="1:14" x14ac:dyDescent="0.15">
      <c r="A33" s="51"/>
      <c r="B33" s="51"/>
      <c r="C33" s="51"/>
      <c r="D33" s="51"/>
      <c r="E33" s="51"/>
      <c r="F33" s="51"/>
      <c r="G33" s="51"/>
      <c r="H33" s="51"/>
      <c r="J33" s="26" t="s">
        <v>202</v>
      </c>
      <c r="K33" s="26" t="s">
        <v>202</v>
      </c>
      <c r="L33" s="26" t="s">
        <v>185</v>
      </c>
      <c r="M33" s="26" t="s">
        <v>185</v>
      </c>
      <c r="N33" s="26" t="s">
        <v>202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6" t="s">
        <v>202</v>
      </c>
      <c r="K34" s="26" t="s">
        <v>202</v>
      </c>
      <c r="L34" s="26" t="s">
        <v>185</v>
      </c>
      <c r="M34" s="26" t="s">
        <v>185</v>
      </c>
      <c r="N34" s="26" t="s">
        <v>202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6"/>
      <c r="K35" s="26"/>
      <c r="L35" s="26"/>
      <c r="M35" s="26"/>
      <c r="N35" s="26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6"/>
      <c r="K36" s="26"/>
      <c r="L36" s="26"/>
      <c r="M36" s="26"/>
      <c r="N36" s="26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6"/>
      <c r="K37" s="26"/>
      <c r="L37" s="26"/>
      <c r="M37" s="26"/>
      <c r="N37" s="26"/>
    </row>
    <row r="41" spans="1:14" x14ac:dyDescent="0.15">
      <c r="A41" s="52" t="s">
        <v>180</v>
      </c>
      <c r="B41" s="52"/>
      <c r="D41" s="52" t="s">
        <v>181</v>
      </c>
      <c r="E41" s="52"/>
      <c r="G41" s="52" t="s">
        <v>182</v>
      </c>
      <c r="H41" s="52"/>
      <c r="J41" s="52" t="s">
        <v>183</v>
      </c>
      <c r="K41" s="52"/>
    </row>
    <row r="42" spans="1:14" x14ac:dyDescent="0.15">
      <c r="A42" s="25" t="s">
        <v>169</v>
      </c>
      <c r="B42" s="25" t="s">
        <v>170</v>
      </c>
      <c r="D42" s="25" t="s">
        <v>169</v>
      </c>
      <c r="E42" s="25" t="s">
        <v>170</v>
      </c>
      <c r="G42" s="25" t="s">
        <v>169</v>
      </c>
      <c r="H42" s="25" t="s">
        <v>170</v>
      </c>
      <c r="J42" s="25" t="s">
        <v>169</v>
      </c>
      <c r="K42" s="25" t="s">
        <v>170</v>
      </c>
    </row>
    <row r="43" spans="1:14" x14ac:dyDescent="0.15">
      <c r="A43" s="26" t="s">
        <v>184</v>
      </c>
      <c r="B43" s="26" t="s">
        <v>185</v>
      </c>
      <c r="D43" s="26" t="s">
        <v>184</v>
      </c>
      <c r="E43" s="26" t="s">
        <v>185</v>
      </c>
      <c r="G43" s="26" t="s">
        <v>184</v>
      </c>
      <c r="H43" s="26" t="s">
        <v>185</v>
      </c>
      <c r="J43" s="26" t="s">
        <v>186</v>
      </c>
      <c r="K43" s="26" t="s">
        <v>171</v>
      </c>
    </row>
    <row r="44" spans="1:14" x14ac:dyDescent="0.15">
      <c r="A44" s="26" t="s">
        <v>187</v>
      </c>
      <c r="B44" s="26" t="s">
        <v>185</v>
      </c>
      <c r="D44" s="26" t="s">
        <v>187</v>
      </c>
      <c r="E44" s="26" t="s">
        <v>185</v>
      </c>
      <c r="G44" s="26" t="s">
        <v>187</v>
      </c>
      <c r="H44" s="26" t="s">
        <v>185</v>
      </c>
      <c r="J44" s="26" t="s">
        <v>188</v>
      </c>
      <c r="K44" s="57" t="s">
        <v>249</v>
      </c>
    </row>
    <row r="45" spans="1:14" x14ac:dyDescent="0.15">
      <c r="A45" s="26" t="s">
        <v>189</v>
      </c>
      <c r="B45" s="26" t="s">
        <v>185</v>
      </c>
      <c r="D45" s="26" t="s">
        <v>189</v>
      </c>
      <c r="E45" s="26" t="s">
        <v>185</v>
      </c>
      <c r="G45" s="26" t="s">
        <v>189</v>
      </c>
      <c r="H45" s="26" t="s">
        <v>185</v>
      </c>
      <c r="J45" s="26" t="s">
        <v>190</v>
      </c>
      <c r="K45" s="26" t="s">
        <v>171</v>
      </c>
    </row>
    <row r="46" spans="1:14" x14ac:dyDescent="0.15">
      <c r="A46" s="26" t="s">
        <v>191</v>
      </c>
      <c r="B46" s="26" t="s">
        <v>185</v>
      </c>
      <c r="D46" s="26" t="s">
        <v>191</v>
      </c>
      <c r="E46" s="26" t="s">
        <v>185</v>
      </c>
      <c r="G46" s="26" t="s">
        <v>191</v>
      </c>
      <c r="H46" s="26" t="s">
        <v>185</v>
      </c>
    </row>
    <row r="47" spans="1:14" x14ac:dyDescent="0.15">
      <c r="A47" s="26" t="s">
        <v>192</v>
      </c>
      <c r="B47" s="26" t="s">
        <v>185</v>
      </c>
      <c r="D47" s="26" t="s">
        <v>192</v>
      </c>
      <c r="E47" s="26" t="s">
        <v>185</v>
      </c>
      <c r="G47" s="26" t="s">
        <v>192</v>
      </c>
      <c r="H47" s="26" t="s">
        <v>185</v>
      </c>
    </row>
    <row r="48" spans="1:14" x14ac:dyDescent="0.15">
      <c r="A48" s="26" t="s">
        <v>193</v>
      </c>
      <c r="B48" s="26" t="s">
        <v>185</v>
      </c>
      <c r="D48" s="26" t="s">
        <v>193</v>
      </c>
      <c r="E48" s="26" t="s">
        <v>185</v>
      </c>
      <c r="G48" s="26" t="s">
        <v>193</v>
      </c>
      <c r="H48" s="26" t="s">
        <v>185</v>
      </c>
    </row>
    <row r="49" spans="1:12" x14ac:dyDescent="0.15">
      <c r="A49" s="26" t="s">
        <v>194</v>
      </c>
      <c r="B49" s="26" t="s">
        <v>185</v>
      </c>
      <c r="D49" s="26" t="s">
        <v>194</v>
      </c>
      <c r="E49" s="26" t="s">
        <v>185</v>
      </c>
      <c r="G49" s="26" t="s">
        <v>194</v>
      </c>
      <c r="H49" s="26" t="s">
        <v>185</v>
      </c>
    </row>
    <row r="50" spans="1:12" x14ac:dyDescent="0.15">
      <c r="F50" s="28"/>
    </row>
    <row r="52" spans="1:12" x14ac:dyDescent="0.15">
      <c r="A52" s="52" t="s">
        <v>204</v>
      </c>
      <c r="B52" s="52"/>
      <c r="D52" s="52" t="s">
        <v>209</v>
      </c>
      <c r="E52" s="52"/>
      <c r="F52" s="52"/>
      <c r="G52" s="52"/>
      <c r="H52" s="52"/>
      <c r="J52" s="52" t="s">
        <v>215</v>
      </c>
      <c r="K52" s="52"/>
    </row>
    <row r="53" spans="1:12" x14ac:dyDescent="0.15">
      <c r="A53" s="25" t="s">
        <v>169</v>
      </c>
      <c r="B53" s="25" t="s">
        <v>170</v>
      </c>
      <c r="D53" s="25" t="s">
        <v>210</v>
      </c>
      <c r="E53" s="25" t="s">
        <v>211</v>
      </c>
      <c r="F53" s="25" t="s">
        <v>212</v>
      </c>
      <c r="G53" s="25" t="s">
        <v>213</v>
      </c>
      <c r="H53" s="29" t="s">
        <v>214</v>
      </c>
      <c r="J53" s="25" t="s">
        <v>169</v>
      </c>
      <c r="K53" s="25" t="s">
        <v>170</v>
      </c>
    </row>
    <row r="54" spans="1:12" x14ac:dyDescent="0.15">
      <c r="A54" s="27" t="s">
        <v>205</v>
      </c>
      <c r="B54" s="26" t="s">
        <v>185</v>
      </c>
      <c r="D54" s="26" t="s">
        <v>174</v>
      </c>
      <c r="E54" s="26" t="s">
        <v>174</v>
      </c>
      <c r="F54" s="26" t="s">
        <v>174</v>
      </c>
      <c r="G54" s="26" t="s">
        <v>174</v>
      </c>
      <c r="H54" s="26" t="s">
        <v>174</v>
      </c>
      <c r="J54" s="27" t="s">
        <v>242</v>
      </c>
      <c r="K54" s="26" t="s">
        <v>244</v>
      </c>
    </row>
    <row r="55" spans="1:12" x14ac:dyDescent="0.15">
      <c r="A55" s="27" t="s">
        <v>206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243</v>
      </c>
      <c r="K55" s="26" t="s">
        <v>244</v>
      </c>
    </row>
    <row r="56" spans="1:12" x14ac:dyDescent="0.15">
      <c r="A56" s="27" t="s">
        <v>207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/>
      <c r="K56" s="26"/>
    </row>
    <row r="57" spans="1:12" x14ac:dyDescent="0.15">
      <c r="A57" s="27" t="s">
        <v>208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</row>
    <row r="60" spans="1:12" x14ac:dyDescent="0.15">
      <c r="A60" s="52" t="s">
        <v>216</v>
      </c>
      <c r="B60" s="52"/>
      <c r="C60" s="52"/>
      <c r="E60" s="52" t="s">
        <v>220</v>
      </c>
      <c r="F60" s="52"/>
      <c r="H60" s="52" t="s">
        <v>223</v>
      </c>
      <c r="I60" s="52"/>
      <c r="J60" s="52"/>
      <c r="K60" s="52"/>
      <c r="L60" s="52"/>
    </row>
    <row r="61" spans="1:12" x14ac:dyDescent="0.15">
      <c r="A61" s="25" t="s">
        <v>217</v>
      </c>
      <c r="B61" s="25" t="s">
        <v>219</v>
      </c>
      <c r="C61" s="25" t="s">
        <v>218</v>
      </c>
      <c r="E61" s="25" t="s">
        <v>169</v>
      </c>
      <c r="F61" s="25" t="s">
        <v>170</v>
      </c>
      <c r="H61" s="25" t="s">
        <v>210</v>
      </c>
      <c r="I61" s="25" t="s">
        <v>211</v>
      </c>
      <c r="J61" s="25" t="s">
        <v>212</v>
      </c>
      <c r="K61" s="25" t="s">
        <v>213</v>
      </c>
      <c r="L61" s="29" t="s">
        <v>214</v>
      </c>
    </row>
    <row r="62" spans="1:12" x14ac:dyDescent="0.15">
      <c r="A62" s="26" t="s">
        <v>174</v>
      </c>
      <c r="B62" s="26" t="s">
        <v>174</v>
      </c>
      <c r="C62" s="26" t="s">
        <v>174</v>
      </c>
      <c r="E62" s="27" t="s">
        <v>221</v>
      </c>
      <c r="F62" s="26" t="s">
        <v>185</v>
      </c>
      <c r="H62" s="26" t="s">
        <v>174</v>
      </c>
      <c r="I62" s="26" t="s">
        <v>174</v>
      </c>
      <c r="J62" s="26" t="s">
        <v>174</v>
      </c>
      <c r="K62" s="26" t="s">
        <v>174</v>
      </c>
      <c r="L62" s="26" t="s">
        <v>174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222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8" spans="1:12" x14ac:dyDescent="0.15">
      <c r="A68" s="52" t="s">
        <v>224</v>
      </c>
      <c r="B68" s="52"/>
      <c r="D68" s="52" t="s">
        <v>227</v>
      </c>
      <c r="E68" s="52"/>
      <c r="G68" s="52" t="s">
        <v>232</v>
      </c>
      <c r="H68" s="52"/>
      <c r="J68" s="52" t="s">
        <v>234</v>
      </c>
      <c r="K68" s="52"/>
    </row>
    <row r="69" spans="1:12" x14ac:dyDescent="0.15">
      <c r="A69" s="25" t="s">
        <v>169</v>
      </c>
      <c r="B69" s="25" t="s">
        <v>170</v>
      </c>
      <c r="D69" s="25" t="s">
        <v>169</v>
      </c>
      <c r="E69" s="25" t="s">
        <v>170</v>
      </c>
      <c r="G69" s="25" t="s">
        <v>169</v>
      </c>
      <c r="H69" s="25" t="s">
        <v>170</v>
      </c>
      <c r="J69" s="25" t="s">
        <v>169</v>
      </c>
      <c r="K69" s="25" t="s">
        <v>170</v>
      </c>
    </row>
    <row r="70" spans="1:12" x14ac:dyDescent="0.15">
      <c r="A70" s="27" t="s">
        <v>225</v>
      </c>
      <c r="B70" s="26" t="s">
        <v>185</v>
      </c>
      <c r="D70" s="27" t="s">
        <v>228</v>
      </c>
      <c r="E70" s="26" t="s">
        <v>185</v>
      </c>
      <c r="G70" s="27" t="s">
        <v>233</v>
      </c>
      <c r="H70" s="26" t="s">
        <v>185</v>
      </c>
      <c r="J70" s="27" t="s">
        <v>235</v>
      </c>
      <c r="K70" s="26" t="s">
        <v>185</v>
      </c>
    </row>
    <row r="71" spans="1:12" x14ac:dyDescent="0.15">
      <c r="A71" s="27" t="s">
        <v>226</v>
      </c>
      <c r="B71" s="26" t="s">
        <v>185</v>
      </c>
      <c r="D71" s="27" t="s">
        <v>229</v>
      </c>
      <c r="E71" s="26" t="s">
        <v>185</v>
      </c>
      <c r="J71" s="27" t="s">
        <v>235</v>
      </c>
      <c r="K71" s="26" t="s">
        <v>185</v>
      </c>
    </row>
    <row r="72" spans="1:12" x14ac:dyDescent="0.15">
      <c r="D72" s="27" t="s">
        <v>230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231</v>
      </c>
      <c r="E73" s="26" t="s">
        <v>185</v>
      </c>
      <c r="J73" s="27" t="s">
        <v>235</v>
      </c>
      <c r="K73" s="26" t="s">
        <v>185</v>
      </c>
    </row>
    <row r="74" spans="1:12" x14ac:dyDescent="0.15">
      <c r="J74" s="27" t="s">
        <v>235</v>
      </c>
      <c r="K74" s="26" t="s">
        <v>185</v>
      </c>
    </row>
    <row r="75" spans="1:12" x14ac:dyDescent="0.15">
      <c r="A75" s="52" t="s">
        <v>236</v>
      </c>
      <c r="B75" s="52"/>
      <c r="J75" s="27" t="s">
        <v>235</v>
      </c>
      <c r="K75" s="26" t="s">
        <v>185</v>
      </c>
    </row>
    <row r="76" spans="1:12" x14ac:dyDescent="0.15">
      <c r="A76" s="25" t="s">
        <v>169</v>
      </c>
      <c r="B76" s="25" t="s">
        <v>170</v>
      </c>
      <c r="J76" s="27" t="s">
        <v>235</v>
      </c>
      <c r="K76" s="26" t="s">
        <v>185</v>
      </c>
    </row>
    <row r="77" spans="1:12" x14ac:dyDescent="0.15">
      <c r="A77" s="26" t="s">
        <v>237</v>
      </c>
      <c r="B77" s="26" t="s">
        <v>171</v>
      </c>
      <c r="J77" s="27" t="s">
        <v>235</v>
      </c>
      <c r="K77" s="26" t="s">
        <v>185</v>
      </c>
    </row>
  </sheetData>
  <autoFilter ref="B2:G30"/>
  <sortState ref="A2:G26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opLeftCell="A10" workbookViewId="0">
      <selection activeCell="H48" sqref="H48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4" t="s">
        <v>172</v>
      </c>
      <c r="K1" s="55"/>
    </row>
    <row r="2" spans="1:13" x14ac:dyDescent="0.15">
      <c r="A2" s="2" t="s">
        <v>0</v>
      </c>
      <c r="B2" s="13" t="s">
        <v>168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3" t="s">
        <v>166</v>
      </c>
      <c r="J2" s="25" t="s">
        <v>169</v>
      </c>
      <c r="K2" s="25" t="s">
        <v>170</v>
      </c>
    </row>
    <row r="3" spans="1:13" ht="14.25" x14ac:dyDescent="0.15">
      <c r="A3" s="1">
        <v>1</v>
      </c>
      <c r="B3" s="3" t="s">
        <v>84</v>
      </c>
      <c r="C3" s="6" t="s">
        <v>12</v>
      </c>
      <c r="D3" s="4" t="s">
        <v>18</v>
      </c>
      <c r="E3" s="5">
        <v>33.380821917808198</v>
      </c>
      <c r="F3" s="6" t="s">
        <v>20</v>
      </c>
      <c r="G3" s="6" t="s">
        <v>14</v>
      </c>
      <c r="H3" s="42">
        <v>7</v>
      </c>
      <c r="J3" s="27" t="s">
        <v>173</v>
      </c>
      <c r="K3" s="26" t="s">
        <v>171</v>
      </c>
    </row>
    <row r="4" spans="1:13" ht="14.25" x14ac:dyDescent="0.15">
      <c r="A4" s="1">
        <v>2</v>
      </c>
      <c r="B4" s="3" t="s">
        <v>85</v>
      </c>
      <c r="C4" s="6" t="s">
        <v>12</v>
      </c>
      <c r="D4" s="4" t="s">
        <v>16</v>
      </c>
      <c r="E4" s="5">
        <v>29.315068493150701</v>
      </c>
      <c r="F4" s="6" t="s">
        <v>20</v>
      </c>
      <c r="G4" s="7" t="s">
        <v>10</v>
      </c>
      <c r="H4" s="42">
        <v>6</v>
      </c>
    </row>
    <row r="5" spans="1:13" ht="14.25" x14ac:dyDescent="0.15">
      <c r="A5" s="1">
        <v>3</v>
      </c>
      <c r="B5" s="3" t="s">
        <v>86</v>
      </c>
      <c r="C5" s="6" t="s">
        <v>12</v>
      </c>
      <c r="D5" s="4" t="s">
        <v>16</v>
      </c>
      <c r="E5" s="5">
        <v>31.654794520547899</v>
      </c>
      <c r="F5" s="6" t="s">
        <v>20</v>
      </c>
      <c r="G5" s="7" t="s">
        <v>14</v>
      </c>
      <c r="H5" s="42">
        <v>4</v>
      </c>
    </row>
    <row r="6" spans="1:13" ht="14.25" x14ac:dyDescent="0.15">
      <c r="A6" s="1">
        <v>4</v>
      </c>
      <c r="B6" s="3" t="s">
        <v>87</v>
      </c>
      <c r="C6" s="10" t="s">
        <v>7</v>
      </c>
      <c r="D6" s="11" t="s">
        <v>8</v>
      </c>
      <c r="E6" s="5">
        <v>32</v>
      </c>
      <c r="F6" s="10" t="s">
        <v>13</v>
      </c>
      <c r="G6" s="10" t="s">
        <v>14</v>
      </c>
      <c r="H6" s="42">
        <v>9</v>
      </c>
    </row>
    <row r="7" spans="1:13" ht="14.25" x14ac:dyDescent="0.15">
      <c r="A7" s="1">
        <v>5</v>
      </c>
      <c r="B7" s="3" t="s">
        <v>88</v>
      </c>
      <c r="C7" s="6" t="s">
        <v>12</v>
      </c>
      <c r="D7" s="4" t="s">
        <v>16</v>
      </c>
      <c r="E7" s="5">
        <v>29.216438356164399</v>
      </c>
      <c r="F7" s="6" t="s">
        <v>20</v>
      </c>
      <c r="G7" s="6" t="s">
        <v>14</v>
      </c>
      <c r="H7" s="42">
        <v>3</v>
      </c>
      <c r="J7" s="54" t="s">
        <v>175</v>
      </c>
      <c r="K7" s="56"/>
      <c r="L7" s="56"/>
      <c r="M7" s="55"/>
    </row>
    <row r="8" spans="1:13" ht="14.25" x14ac:dyDescent="0.15">
      <c r="A8" s="1">
        <v>6</v>
      </c>
      <c r="B8" s="3" t="s">
        <v>89</v>
      </c>
      <c r="C8" s="6" t="s">
        <v>12</v>
      </c>
      <c r="D8" s="4" t="s">
        <v>18</v>
      </c>
      <c r="E8" s="5">
        <v>42</v>
      </c>
      <c r="F8" s="6" t="s">
        <v>90</v>
      </c>
      <c r="G8" s="7" t="s">
        <v>14</v>
      </c>
      <c r="H8" s="42">
        <v>8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1">
        <v>7</v>
      </c>
      <c r="B9" s="3" t="s">
        <v>91</v>
      </c>
      <c r="C9" s="6" t="s">
        <v>12</v>
      </c>
      <c r="D9" s="4" t="s">
        <v>16</v>
      </c>
      <c r="E9" s="5">
        <v>27.287671232876701</v>
      </c>
      <c r="F9" s="6" t="s">
        <v>20</v>
      </c>
      <c r="G9" s="7" t="s">
        <v>14</v>
      </c>
      <c r="H9" s="42">
        <v>3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1">
        <v>8</v>
      </c>
      <c r="B10" s="3" t="s">
        <v>92</v>
      </c>
      <c r="C10" s="6" t="s">
        <v>12</v>
      </c>
      <c r="D10" s="4" t="s">
        <v>93</v>
      </c>
      <c r="E10" s="5">
        <v>26</v>
      </c>
      <c r="F10" s="41" t="s">
        <v>245</v>
      </c>
      <c r="G10" s="7" t="s">
        <v>42</v>
      </c>
      <c r="H10" s="43">
        <v>0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1">
        <v>9</v>
      </c>
      <c r="B11" s="3" t="s">
        <v>94</v>
      </c>
      <c r="C11" s="6" t="s">
        <v>12</v>
      </c>
      <c r="D11" s="4" t="s">
        <v>16</v>
      </c>
      <c r="E11" s="5">
        <v>28.082191780821901</v>
      </c>
      <c r="F11" s="6" t="s">
        <v>20</v>
      </c>
      <c r="G11" s="6" t="s">
        <v>14</v>
      </c>
      <c r="H11" s="42">
        <v>4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ht="14.25" x14ac:dyDescent="0.15">
      <c r="A12" s="1">
        <v>10</v>
      </c>
      <c r="B12" s="3" t="s">
        <v>95</v>
      </c>
      <c r="C12" s="6" t="s">
        <v>12</v>
      </c>
      <c r="D12" s="4" t="s">
        <v>18</v>
      </c>
      <c r="E12" s="5">
        <v>32.747945205479503</v>
      </c>
      <c r="F12" s="6" t="s">
        <v>20</v>
      </c>
      <c r="G12" s="7" t="s">
        <v>14</v>
      </c>
      <c r="H12" s="42">
        <v>9</v>
      </c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ht="14.25" x14ac:dyDescent="0.15">
      <c r="A13" s="1">
        <v>11</v>
      </c>
      <c r="B13" s="3" t="s">
        <v>96</v>
      </c>
      <c r="C13" s="6" t="s">
        <v>12</v>
      </c>
      <c r="D13" s="4" t="s">
        <v>18</v>
      </c>
      <c r="E13" s="5">
        <v>35.690410958904103</v>
      </c>
      <c r="F13" s="6" t="s">
        <v>20</v>
      </c>
      <c r="G13" s="6" t="s">
        <v>10</v>
      </c>
      <c r="H13" s="42">
        <v>3</v>
      </c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ht="14.25" x14ac:dyDescent="0.15">
      <c r="A14" s="1">
        <v>12</v>
      </c>
      <c r="B14" s="3" t="s">
        <v>97</v>
      </c>
      <c r="C14" s="6" t="s">
        <v>12</v>
      </c>
      <c r="D14" s="4" t="s">
        <v>8</v>
      </c>
      <c r="E14" s="5">
        <v>28.882191780821898</v>
      </c>
      <c r="F14" s="6" t="s">
        <v>20</v>
      </c>
      <c r="G14" s="6" t="s">
        <v>14</v>
      </c>
      <c r="H14" s="42">
        <v>2</v>
      </c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ht="14.25" x14ac:dyDescent="0.15">
      <c r="A15" s="1">
        <v>13</v>
      </c>
      <c r="B15" s="3" t="s">
        <v>98</v>
      </c>
      <c r="C15" s="6" t="s">
        <v>12</v>
      </c>
      <c r="D15" s="4" t="s">
        <v>8</v>
      </c>
      <c r="E15" s="5">
        <v>28.419178082191799</v>
      </c>
      <c r="F15" s="6" t="s">
        <v>20</v>
      </c>
      <c r="G15" s="6" t="s">
        <v>10</v>
      </c>
      <c r="H15" s="42">
        <v>6</v>
      </c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ht="14.25" x14ac:dyDescent="0.15">
      <c r="A16" s="1">
        <v>14</v>
      </c>
      <c r="B16" s="3" t="s">
        <v>99</v>
      </c>
      <c r="C16" s="10" t="s">
        <v>12</v>
      </c>
      <c r="D16" s="11" t="s">
        <v>18</v>
      </c>
      <c r="E16" s="5">
        <v>39</v>
      </c>
      <c r="F16" s="10" t="s">
        <v>13</v>
      </c>
      <c r="G16" s="15" t="s">
        <v>14</v>
      </c>
      <c r="H16" s="42">
        <v>17</v>
      </c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ht="14.25" x14ac:dyDescent="0.15">
      <c r="A17" s="1">
        <v>15</v>
      </c>
      <c r="B17" s="3" t="s">
        <v>100</v>
      </c>
      <c r="C17" s="6" t="s">
        <v>12</v>
      </c>
      <c r="D17" s="4" t="s">
        <v>18</v>
      </c>
      <c r="E17" s="5">
        <v>34</v>
      </c>
      <c r="F17" s="6" t="s">
        <v>20</v>
      </c>
      <c r="G17" s="7" t="s">
        <v>10</v>
      </c>
      <c r="H17" s="42">
        <v>6</v>
      </c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ht="14.25" x14ac:dyDescent="0.15">
      <c r="A18" s="1">
        <v>16</v>
      </c>
      <c r="B18" s="3" t="s">
        <v>101</v>
      </c>
      <c r="C18" s="6" t="s">
        <v>12</v>
      </c>
      <c r="D18" s="16" t="s">
        <v>18</v>
      </c>
      <c r="E18" s="5">
        <v>31</v>
      </c>
      <c r="F18" s="10" t="s">
        <v>13</v>
      </c>
      <c r="G18" s="15" t="s">
        <v>14</v>
      </c>
      <c r="H18" s="42">
        <v>9</v>
      </c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ht="14.25" x14ac:dyDescent="0.15">
      <c r="A19" s="1">
        <v>17</v>
      </c>
      <c r="B19" s="17" t="s">
        <v>102</v>
      </c>
      <c r="C19" s="6" t="s">
        <v>12</v>
      </c>
      <c r="D19" s="18" t="s">
        <v>8</v>
      </c>
      <c r="E19" s="5">
        <v>24</v>
      </c>
      <c r="F19" s="41" t="s">
        <v>245</v>
      </c>
      <c r="G19" s="17" t="s">
        <v>42</v>
      </c>
      <c r="H19" s="43">
        <v>0</v>
      </c>
    </row>
    <row r="20" spans="1:14" ht="14.25" x14ac:dyDescent="0.15">
      <c r="A20" s="1">
        <v>18</v>
      </c>
      <c r="B20" s="3" t="s">
        <v>103</v>
      </c>
      <c r="C20" s="6" t="s">
        <v>12</v>
      </c>
      <c r="D20" s="4" t="s">
        <v>8</v>
      </c>
      <c r="E20" s="5">
        <v>36</v>
      </c>
      <c r="F20" s="6" t="s">
        <v>20</v>
      </c>
      <c r="G20" s="7" t="s">
        <v>10</v>
      </c>
      <c r="H20" s="42">
        <v>4</v>
      </c>
    </row>
    <row r="21" spans="1:14" ht="14.25" x14ac:dyDescent="0.15">
      <c r="A21" s="1">
        <v>19</v>
      </c>
      <c r="B21" s="3" t="s">
        <v>104</v>
      </c>
      <c r="C21" s="6" t="s">
        <v>12</v>
      </c>
      <c r="D21" s="4" t="s">
        <v>8</v>
      </c>
      <c r="E21" s="5">
        <v>33</v>
      </c>
      <c r="F21" s="6" t="s">
        <v>20</v>
      </c>
      <c r="G21" s="7" t="s">
        <v>14</v>
      </c>
      <c r="H21" s="42">
        <v>4</v>
      </c>
    </row>
    <row r="22" spans="1:14" ht="14.25" x14ac:dyDescent="0.15">
      <c r="A22" s="1">
        <v>20</v>
      </c>
      <c r="B22" s="3" t="s">
        <v>105</v>
      </c>
      <c r="C22" s="6" t="s">
        <v>12</v>
      </c>
      <c r="D22" s="4" t="s">
        <v>8</v>
      </c>
      <c r="E22" s="5">
        <v>31.2465753424658</v>
      </c>
      <c r="F22" s="6" t="s">
        <v>20</v>
      </c>
      <c r="G22" s="7" t="s">
        <v>14</v>
      </c>
      <c r="H22" s="42">
        <v>4</v>
      </c>
      <c r="J22" s="54" t="s">
        <v>195</v>
      </c>
      <c r="K22" s="55"/>
    </row>
    <row r="23" spans="1:14" ht="14.25" x14ac:dyDescent="0.15">
      <c r="A23" s="1">
        <v>21</v>
      </c>
      <c r="B23" s="3" t="s">
        <v>106</v>
      </c>
      <c r="C23" s="6" t="s">
        <v>12</v>
      </c>
      <c r="D23" s="4" t="s">
        <v>8</v>
      </c>
      <c r="E23" s="5">
        <v>38</v>
      </c>
      <c r="F23" s="6" t="s">
        <v>20</v>
      </c>
      <c r="G23" s="6" t="s">
        <v>14</v>
      </c>
      <c r="H23" s="42">
        <v>13</v>
      </c>
      <c r="J23" s="25" t="s">
        <v>169</v>
      </c>
      <c r="K23" s="25" t="s">
        <v>170</v>
      </c>
    </row>
    <row r="24" spans="1:14" ht="14.25" x14ac:dyDescent="0.15">
      <c r="A24" s="1">
        <v>22</v>
      </c>
      <c r="B24" s="3" t="s">
        <v>107</v>
      </c>
      <c r="C24" s="6" t="s">
        <v>12</v>
      </c>
      <c r="D24" s="4" t="s">
        <v>18</v>
      </c>
      <c r="E24" s="5">
        <v>46.9835616438356</v>
      </c>
      <c r="F24" s="6" t="s">
        <v>13</v>
      </c>
      <c r="G24" s="6" t="s">
        <v>14</v>
      </c>
      <c r="H24" s="42">
        <v>19</v>
      </c>
      <c r="J24" s="26" t="s">
        <v>201</v>
      </c>
      <c r="K24" s="26" t="s">
        <v>171</v>
      </c>
    </row>
    <row r="25" spans="1:14" ht="14.25" x14ac:dyDescent="0.15">
      <c r="A25" s="1">
        <v>23</v>
      </c>
      <c r="B25" s="3" t="s">
        <v>108</v>
      </c>
      <c r="C25" s="6" t="s">
        <v>12</v>
      </c>
      <c r="D25" s="4" t="s">
        <v>8</v>
      </c>
      <c r="E25" s="5">
        <v>31.865753424657498</v>
      </c>
      <c r="F25" s="6" t="s">
        <v>20</v>
      </c>
      <c r="G25" s="6" t="s">
        <v>14</v>
      </c>
      <c r="H25" s="42">
        <v>5</v>
      </c>
      <c r="J25" s="26" t="s">
        <v>203</v>
      </c>
      <c r="K25" s="26" t="s">
        <v>171</v>
      </c>
    </row>
    <row r="26" spans="1:14" ht="14.25" x14ac:dyDescent="0.15">
      <c r="A26" s="1">
        <v>24</v>
      </c>
      <c r="B26" s="3" t="s">
        <v>109</v>
      </c>
      <c r="C26" s="6" t="s">
        <v>12</v>
      </c>
      <c r="D26" s="4" t="s">
        <v>18</v>
      </c>
      <c r="E26" s="5">
        <v>36.794520547945197</v>
      </c>
      <c r="F26" s="6" t="s">
        <v>20</v>
      </c>
      <c r="G26" s="7" t="s">
        <v>14</v>
      </c>
      <c r="H26" s="42">
        <v>3</v>
      </c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52" t="s">
        <v>196</v>
      </c>
      <c r="K29" s="52"/>
      <c r="L29" s="52"/>
      <c r="M29" s="52"/>
      <c r="N29" s="5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6" t="s">
        <v>202</v>
      </c>
      <c r="K31" s="26" t="s">
        <v>202</v>
      </c>
      <c r="L31" s="26" t="s">
        <v>185</v>
      </c>
      <c r="M31" s="26" t="s">
        <v>185</v>
      </c>
      <c r="N31" s="26" t="s">
        <v>202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6" t="s">
        <v>202</v>
      </c>
      <c r="K32" s="26" t="s">
        <v>202</v>
      </c>
      <c r="L32" s="26" t="s">
        <v>185</v>
      </c>
      <c r="M32" s="26" t="s">
        <v>185</v>
      </c>
      <c r="N32" s="26" t="s">
        <v>202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6" t="s">
        <v>202</v>
      </c>
      <c r="K33" s="26" t="s">
        <v>202</v>
      </c>
      <c r="L33" s="26" t="s">
        <v>185</v>
      </c>
      <c r="M33" s="26" t="s">
        <v>185</v>
      </c>
      <c r="N33" s="26" t="s">
        <v>202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6" t="s">
        <v>202</v>
      </c>
      <c r="K34" s="26" t="s">
        <v>202</v>
      </c>
      <c r="L34" s="26" t="s">
        <v>185</v>
      </c>
      <c r="M34" s="26" t="s">
        <v>185</v>
      </c>
      <c r="N34" s="26" t="s">
        <v>202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6"/>
      <c r="K35" s="26"/>
      <c r="L35" s="26"/>
      <c r="M35" s="26"/>
      <c r="N35" s="26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6"/>
      <c r="K36" s="26"/>
      <c r="L36" s="26"/>
      <c r="M36" s="26"/>
      <c r="N36" s="26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6"/>
      <c r="K37" s="26"/>
      <c r="L37" s="26"/>
      <c r="M37" s="26"/>
      <c r="N37" s="26"/>
    </row>
    <row r="41" spans="1:14" x14ac:dyDescent="0.15">
      <c r="A41" s="52" t="s">
        <v>180</v>
      </c>
      <c r="B41" s="52"/>
      <c r="D41" s="52" t="s">
        <v>181</v>
      </c>
      <c r="E41" s="52"/>
      <c r="G41" s="52" t="s">
        <v>182</v>
      </c>
      <c r="H41" s="52"/>
      <c r="J41" s="52" t="s">
        <v>183</v>
      </c>
      <c r="K41" s="52"/>
    </row>
    <row r="42" spans="1:14" x14ac:dyDescent="0.15">
      <c r="A42" s="25" t="s">
        <v>169</v>
      </c>
      <c r="B42" s="25" t="s">
        <v>170</v>
      </c>
      <c r="D42" s="25" t="s">
        <v>169</v>
      </c>
      <c r="E42" s="25" t="s">
        <v>170</v>
      </c>
      <c r="G42" s="25" t="s">
        <v>169</v>
      </c>
      <c r="H42" s="25" t="s">
        <v>170</v>
      </c>
      <c r="J42" s="25" t="s">
        <v>169</v>
      </c>
      <c r="K42" s="25" t="s">
        <v>170</v>
      </c>
    </row>
    <row r="43" spans="1:14" x14ac:dyDescent="0.15">
      <c r="A43" s="26" t="s">
        <v>184</v>
      </c>
      <c r="B43" s="26" t="s">
        <v>185</v>
      </c>
      <c r="D43" s="26" t="s">
        <v>184</v>
      </c>
      <c r="E43" s="26" t="s">
        <v>185</v>
      </c>
      <c r="G43" s="26" t="s">
        <v>184</v>
      </c>
      <c r="H43" s="26" t="s">
        <v>185</v>
      </c>
      <c r="J43" s="26" t="s">
        <v>186</v>
      </c>
      <c r="K43" s="26" t="s">
        <v>171</v>
      </c>
    </row>
    <row r="44" spans="1:14" x14ac:dyDescent="0.15">
      <c r="A44" s="26" t="s">
        <v>187</v>
      </c>
      <c r="B44" s="26" t="s">
        <v>185</v>
      </c>
      <c r="D44" s="26" t="s">
        <v>187</v>
      </c>
      <c r="E44" s="26" t="s">
        <v>185</v>
      </c>
      <c r="G44" s="26" t="s">
        <v>187</v>
      </c>
      <c r="H44" s="26" t="s">
        <v>185</v>
      </c>
      <c r="J44" s="26" t="s">
        <v>188</v>
      </c>
      <c r="K44" s="57" t="s">
        <v>250</v>
      </c>
    </row>
    <row r="45" spans="1:14" x14ac:dyDescent="0.15">
      <c r="A45" s="26" t="s">
        <v>189</v>
      </c>
      <c r="B45" s="26" t="s">
        <v>185</v>
      </c>
      <c r="D45" s="26" t="s">
        <v>189</v>
      </c>
      <c r="E45" s="26" t="s">
        <v>185</v>
      </c>
      <c r="G45" s="26" t="s">
        <v>189</v>
      </c>
      <c r="H45" s="26" t="s">
        <v>185</v>
      </c>
      <c r="J45" s="26" t="s">
        <v>190</v>
      </c>
      <c r="K45" s="57" t="s">
        <v>251</v>
      </c>
    </row>
    <row r="46" spans="1:14" x14ac:dyDescent="0.15">
      <c r="A46" s="26" t="s">
        <v>191</v>
      </c>
      <c r="B46" s="26" t="s">
        <v>185</v>
      </c>
      <c r="D46" s="26" t="s">
        <v>191</v>
      </c>
      <c r="E46" s="26" t="s">
        <v>185</v>
      </c>
      <c r="G46" s="26" t="s">
        <v>191</v>
      </c>
      <c r="H46" s="26" t="s">
        <v>185</v>
      </c>
    </row>
    <row r="47" spans="1:14" x14ac:dyDescent="0.15">
      <c r="A47" s="26" t="s">
        <v>192</v>
      </c>
      <c r="B47" s="26" t="s">
        <v>185</v>
      </c>
      <c r="D47" s="26" t="s">
        <v>192</v>
      </c>
      <c r="E47" s="26" t="s">
        <v>185</v>
      </c>
      <c r="G47" s="26" t="s">
        <v>192</v>
      </c>
      <c r="H47" s="26" t="s">
        <v>185</v>
      </c>
    </row>
    <row r="48" spans="1:14" x14ac:dyDescent="0.15">
      <c r="A48" s="26" t="s">
        <v>193</v>
      </c>
      <c r="B48" s="26" t="s">
        <v>185</v>
      </c>
      <c r="D48" s="26" t="s">
        <v>193</v>
      </c>
      <c r="E48" s="26" t="s">
        <v>185</v>
      </c>
      <c r="G48" s="26" t="s">
        <v>193</v>
      </c>
      <c r="H48" s="26" t="s">
        <v>185</v>
      </c>
    </row>
    <row r="49" spans="1:12" x14ac:dyDescent="0.15">
      <c r="A49" s="26" t="s">
        <v>194</v>
      </c>
      <c r="B49" s="26" t="s">
        <v>185</v>
      </c>
      <c r="D49" s="26" t="s">
        <v>194</v>
      </c>
      <c r="E49" s="26" t="s">
        <v>185</v>
      </c>
      <c r="G49" s="26" t="s">
        <v>194</v>
      </c>
      <c r="H49" s="26" t="s">
        <v>185</v>
      </c>
    </row>
    <row r="50" spans="1:12" x14ac:dyDescent="0.15">
      <c r="F50" s="28"/>
    </row>
    <row r="52" spans="1:12" x14ac:dyDescent="0.15">
      <c r="A52" s="52" t="s">
        <v>204</v>
      </c>
      <c r="B52" s="52"/>
      <c r="D52" s="52" t="s">
        <v>209</v>
      </c>
      <c r="E52" s="52"/>
      <c r="F52" s="52"/>
      <c r="G52" s="52"/>
      <c r="H52" s="52"/>
      <c r="J52" s="52" t="s">
        <v>215</v>
      </c>
      <c r="K52" s="52"/>
    </row>
    <row r="53" spans="1:12" x14ac:dyDescent="0.15">
      <c r="A53" s="25" t="s">
        <v>169</v>
      </c>
      <c r="B53" s="25" t="s">
        <v>170</v>
      </c>
      <c r="D53" s="25" t="s">
        <v>210</v>
      </c>
      <c r="E53" s="25" t="s">
        <v>211</v>
      </c>
      <c r="F53" s="25" t="s">
        <v>212</v>
      </c>
      <c r="G53" s="25" t="s">
        <v>213</v>
      </c>
      <c r="H53" s="29" t="s">
        <v>214</v>
      </c>
      <c r="J53" s="25" t="s">
        <v>169</v>
      </c>
      <c r="K53" s="25" t="s">
        <v>170</v>
      </c>
    </row>
    <row r="54" spans="1:12" x14ac:dyDescent="0.15">
      <c r="A54" s="27" t="s">
        <v>205</v>
      </c>
      <c r="B54" s="26" t="s">
        <v>185</v>
      </c>
      <c r="D54" s="26" t="s">
        <v>174</v>
      </c>
      <c r="E54" s="26" t="s">
        <v>174</v>
      </c>
      <c r="F54" s="26" t="s">
        <v>174</v>
      </c>
      <c r="G54" s="26" t="s">
        <v>174</v>
      </c>
      <c r="H54" s="26" t="s">
        <v>174</v>
      </c>
      <c r="J54" s="27" t="s">
        <v>242</v>
      </c>
      <c r="K54" s="26" t="s">
        <v>244</v>
      </c>
    </row>
    <row r="55" spans="1:12" x14ac:dyDescent="0.15">
      <c r="A55" s="27" t="s">
        <v>206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243</v>
      </c>
      <c r="K55" s="26" t="s">
        <v>244</v>
      </c>
    </row>
    <row r="56" spans="1:12" x14ac:dyDescent="0.15">
      <c r="A56" s="27" t="s">
        <v>207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/>
      <c r="K56" s="26"/>
    </row>
    <row r="57" spans="1:12" x14ac:dyDescent="0.15">
      <c r="A57" s="27" t="s">
        <v>208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</row>
    <row r="60" spans="1:12" x14ac:dyDescent="0.15">
      <c r="A60" s="52" t="s">
        <v>216</v>
      </c>
      <c r="B60" s="52"/>
      <c r="C60" s="52"/>
      <c r="E60" s="52" t="s">
        <v>220</v>
      </c>
      <c r="F60" s="52"/>
      <c r="H60" s="52" t="s">
        <v>223</v>
      </c>
      <c r="I60" s="52"/>
      <c r="J60" s="52"/>
      <c r="K60" s="52"/>
      <c r="L60" s="52"/>
    </row>
    <row r="61" spans="1:12" x14ac:dyDescent="0.15">
      <c r="A61" s="25" t="s">
        <v>217</v>
      </c>
      <c r="B61" s="25" t="s">
        <v>219</v>
      </c>
      <c r="C61" s="25" t="s">
        <v>218</v>
      </c>
      <c r="E61" s="25" t="s">
        <v>169</v>
      </c>
      <c r="F61" s="25" t="s">
        <v>170</v>
      </c>
      <c r="H61" s="25" t="s">
        <v>210</v>
      </c>
      <c r="I61" s="25" t="s">
        <v>211</v>
      </c>
      <c r="J61" s="25" t="s">
        <v>212</v>
      </c>
      <c r="K61" s="25" t="s">
        <v>213</v>
      </c>
      <c r="L61" s="29" t="s">
        <v>214</v>
      </c>
    </row>
    <row r="62" spans="1:12" x14ac:dyDescent="0.15">
      <c r="A62" s="26" t="s">
        <v>174</v>
      </c>
      <c r="B62" s="26" t="s">
        <v>174</v>
      </c>
      <c r="C62" s="26" t="s">
        <v>174</v>
      </c>
      <c r="E62" s="27" t="s">
        <v>221</v>
      </c>
      <c r="F62" s="26" t="s">
        <v>185</v>
      </c>
      <c r="H62" s="26" t="s">
        <v>174</v>
      </c>
      <c r="I62" s="26" t="s">
        <v>174</v>
      </c>
      <c r="J62" s="26" t="s">
        <v>174</v>
      </c>
      <c r="K62" s="26" t="s">
        <v>174</v>
      </c>
      <c r="L62" s="26" t="s">
        <v>174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222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8" spans="1:12" x14ac:dyDescent="0.15">
      <c r="A68" s="52" t="s">
        <v>224</v>
      </c>
      <c r="B68" s="52"/>
      <c r="D68" s="52" t="s">
        <v>227</v>
      </c>
      <c r="E68" s="52"/>
      <c r="G68" s="52" t="s">
        <v>232</v>
      </c>
      <c r="H68" s="52"/>
      <c r="J68" s="52" t="s">
        <v>234</v>
      </c>
      <c r="K68" s="52"/>
    </row>
    <row r="69" spans="1:12" x14ac:dyDescent="0.15">
      <c r="A69" s="25" t="s">
        <v>169</v>
      </c>
      <c r="B69" s="25" t="s">
        <v>170</v>
      </c>
      <c r="D69" s="25" t="s">
        <v>169</v>
      </c>
      <c r="E69" s="25" t="s">
        <v>170</v>
      </c>
      <c r="G69" s="25" t="s">
        <v>169</v>
      </c>
      <c r="H69" s="25" t="s">
        <v>170</v>
      </c>
      <c r="J69" s="25" t="s">
        <v>169</v>
      </c>
      <c r="K69" s="25" t="s">
        <v>170</v>
      </c>
    </row>
    <row r="70" spans="1:12" x14ac:dyDescent="0.15">
      <c r="A70" s="27" t="s">
        <v>225</v>
      </c>
      <c r="B70" s="26" t="s">
        <v>185</v>
      </c>
      <c r="D70" s="27" t="s">
        <v>228</v>
      </c>
      <c r="E70" s="26" t="s">
        <v>185</v>
      </c>
      <c r="G70" s="27" t="s">
        <v>233</v>
      </c>
      <c r="H70" s="26" t="s">
        <v>185</v>
      </c>
      <c r="J70" s="27" t="s">
        <v>235</v>
      </c>
      <c r="K70" s="26" t="s">
        <v>185</v>
      </c>
    </row>
    <row r="71" spans="1:12" x14ac:dyDescent="0.15">
      <c r="A71" s="27" t="s">
        <v>226</v>
      </c>
      <c r="B71" s="26" t="s">
        <v>185</v>
      </c>
      <c r="D71" s="27" t="s">
        <v>229</v>
      </c>
      <c r="E71" s="26" t="s">
        <v>185</v>
      </c>
      <c r="J71" s="27" t="s">
        <v>235</v>
      </c>
      <c r="K71" s="26" t="s">
        <v>185</v>
      </c>
    </row>
    <row r="72" spans="1:12" x14ac:dyDescent="0.15">
      <c r="D72" s="27" t="s">
        <v>230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231</v>
      </c>
      <c r="E73" s="26" t="s">
        <v>185</v>
      </c>
      <c r="J73" s="27" t="s">
        <v>235</v>
      </c>
      <c r="K73" s="26" t="s">
        <v>185</v>
      </c>
    </row>
    <row r="74" spans="1:12" x14ac:dyDescent="0.15">
      <c r="J74" s="27" t="s">
        <v>235</v>
      </c>
      <c r="K74" s="26" t="s">
        <v>185</v>
      </c>
    </row>
    <row r="75" spans="1:12" x14ac:dyDescent="0.15">
      <c r="A75" s="52" t="s">
        <v>236</v>
      </c>
      <c r="B75" s="52"/>
      <c r="J75" s="27" t="s">
        <v>235</v>
      </c>
      <c r="K75" s="26" t="s">
        <v>185</v>
      </c>
    </row>
    <row r="76" spans="1:12" x14ac:dyDescent="0.15">
      <c r="A76" s="25" t="s">
        <v>169</v>
      </c>
      <c r="B76" s="25" t="s">
        <v>170</v>
      </c>
      <c r="J76" s="27" t="s">
        <v>235</v>
      </c>
      <c r="K76" s="26" t="s">
        <v>185</v>
      </c>
    </row>
    <row r="77" spans="1:12" x14ac:dyDescent="0.15">
      <c r="A77" s="26" t="s">
        <v>237</v>
      </c>
      <c r="B77" s="26" t="s">
        <v>171</v>
      </c>
      <c r="J77" s="27" t="s">
        <v>235</v>
      </c>
      <c r="K77" s="26" t="s">
        <v>185</v>
      </c>
    </row>
  </sheetData>
  <autoFilter ref="B2:G26"/>
  <sortState ref="A2:G22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conditionalFormatting sqref="B19">
    <cfRule type="duplicateValues" dxfId="1" priority="1"/>
    <cfRule type="duplicateValues" dxfId="0" priority="2"/>
  </conditionalFormatting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abSelected="1" topLeftCell="A7" workbookViewId="0">
      <selection activeCell="C46" sqref="C46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4" t="s">
        <v>172</v>
      </c>
      <c r="K1" s="55"/>
    </row>
    <row r="2" spans="1:13" x14ac:dyDescent="0.15">
      <c r="A2" s="1" t="s">
        <v>0</v>
      </c>
      <c r="B2" s="13" t="s">
        <v>168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9" t="s">
        <v>167</v>
      </c>
      <c r="J2" s="25" t="s">
        <v>169</v>
      </c>
      <c r="K2" s="25" t="s">
        <v>170</v>
      </c>
    </row>
    <row r="3" spans="1:13" ht="14.25" x14ac:dyDescent="0.15">
      <c r="A3" s="1">
        <v>1</v>
      </c>
      <c r="B3" s="3" t="s">
        <v>110</v>
      </c>
      <c r="C3" s="6" t="s">
        <v>12</v>
      </c>
      <c r="D3" s="4" t="s">
        <v>8</v>
      </c>
      <c r="E3" s="5">
        <v>37</v>
      </c>
      <c r="F3" s="6" t="s">
        <v>13</v>
      </c>
      <c r="G3" s="6" t="s">
        <v>14</v>
      </c>
      <c r="H3" s="42">
        <v>11</v>
      </c>
      <c r="J3" s="27" t="s">
        <v>173</v>
      </c>
      <c r="K3" s="26" t="s">
        <v>171</v>
      </c>
    </row>
    <row r="4" spans="1:13" ht="14.25" x14ac:dyDescent="0.15">
      <c r="A4" s="1">
        <v>2</v>
      </c>
      <c r="B4" s="3" t="s">
        <v>111</v>
      </c>
      <c r="C4" s="6" t="s">
        <v>7</v>
      </c>
      <c r="D4" s="4" t="s">
        <v>8</v>
      </c>
      <c r="E4" s="5">
        <v>55.178082191780803</v>
      </c>
      <c r="F4" s="6" t="s">
        <v>9</v>
      </c>
      <c r="G4" s="6" t="s">
        <v>10</v>
      </c>
      <c r="H4" s="42">
        <v>28</v>
      </c>
    </row>
    <row r="5" spans="1:13" ht="14.25" x14ac:dyDescent="0.15">
      <c r="A5" s="1">
        <v>3</v>
      </c>
      <c r="B5" s="3" t="s">
        <v>112</v>
      </c>
      <c r="C5" s="6" t="s">
        <v>12</v>
      </c>
      <c r="D5" s="4" t="s">
        <v>16</v>
      </c>
      <c r="E5" s="5">
        <v>27</v>
      </c>
      <c r="F5" s="6" t="s">
        <v>20</v>
      </c>
      <c r="G5" s="7" t="s">
        <v>14</v>
      </c>
      <c r="H5" s="42">
        <v>5</v>
      </c>
    </row>
    <row r="6" spans="1:13" ht="14.25" x14ac:dyDescent="0.15">
      <c r="A6" s="1">
        <v>4</v>
      </c>
      <c r="B6" s="3" t="s">
        <v>113</v>
      </c>
      <c r="C6" s="6" t="s">
        <v>12</v>
      </c>
      <c r="D6" s="4" t="s">
        <v>8</v>
      </c>
      <c r="E6" s="5">
        <v>35.257534246575297</v>
      </c>
      <c r="F6" s="6" t="s">
        <v>13</v>
      </c>
      <c r="G6" s="6" t="s">
        <v>10</v>
      </c>
      <c r="H6" s="42">
        <v>14</v>
      </c>
    </row>
    <row r="7" spans="1:13" ht="14.25" x14ac:dyDescent="0.15">
      <c r="A7" s="1">
        <v>5</v>
      </c>
      <c r="B7" s="3" t="s">
        <v>114</v>
      </c>
      <c r="C7" s="6" t="s">
        <v>12</v>
      </c>
      <c r="D7" s="4" t="s">
        <v>18</v>
      </c>
      <c r="E7" s="5">
        <v>36</v>
      </c>
      <c r="F7" s="6" t="s">
        <v>20</v>
      </c>
      <c r="G7" s="6" t="s">
        <v>10</v>
      </c>
      <c r="H7" s="42">
        <v>10</v>
      </c>
      <c r="J7" s="54" t="s">
        <v>175</v>
      </c>
      <c r="K7" s="56"/>
      <c r="L7" s="56"/>
      <c r="M7" s="55"/>
    </row>
    <row r="8" spans="1:13" ht="14.25" x14ac:dyDescent="0.15">
      <c r="A8" s="1">
        <v>6</v>
      </c>
      <c r="B8" s="3" t="s">
        <v>115</v>
      </c>
      <c r="C8" s="6" t="s">
        <v>12</v>
      </c>
      <c r="D8" s="4" t="s">
        <v>116</v>
      </c>
      <c r="E8" s="5">
        <v>56.375342465753398</v>
      </c>
      <c r="F8" s="6" t="s">
        <v>9</v>
      </c>
      <c r="G8" s="6" t="s">
        <v>10</v>
      </c>
      <c r="H8" s="42">
        <v>30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1">
        <v>7</v>
      </c>
      <c r="B9" s="3" t="s">
        <v>117</v>
      </c>
      <c r="C9" s="6" t="s">
        <v>12</v>
      </c>
      <c r="D9" s="4" t="s">
        <v>16</v>
      </c>
      <c r="E9" s="5">
        <v>28</v>
      </c>
      <c r="F9" s="6" t="s">
        <v>20</v>
      </c>
      <c r="G9" s="6" t="s">
        <v>14</v>
      </c>
      <c r="H9" s="42">
        <v>3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1">
        <v>8</v>
      </c>
      <c r="B10" s="3" t="s">
        <v>118</v>
      </c>
      <c r="C10" s="6" t="s">
        <v>12</v>
      </c>
      <c r="D10" s="4" t="s">
        <v>8</v>
      </c>
      <c r="E10" s="5">
        <v>28</v>
      </c>
      <c r="F10" s="6" t="s">
        <v>20</v>
      </c>
      <c r="G10" s="6" t="s">
        <v>42</v>
      </c>
      <c r="H10" s="42">
        <v>2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1">
        <v>9</v>
      </c>
      <c r="B11" s="3" t="s">
        <v>119</v>
      </c>
      <c r="C11" s="6" t="s">
        <v>7</v>
      </c>
      <c r="D11" s="18" t="s">
        <v>16</v>
      </c>
      <c r="E11" s="5">
        <v>27</v>
      </c>
      <c r="F11" s="41" t="s">
        <v>245</v>
      </c>
      <c r="G11" s="17" t="s">
        <v>42</v>
      </c>
      <c r="H11" s="43">
        <v>0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x14ac:dyDescent="0.15">
      <c r="A12" s="2"/>
      <c r="B12" s="2"/>
      <c r="C12" s="2"/>
      <c r="D12" s="2"/>
      <c r="E12" s="2"/>
      <c r="F12" s="2"/>
      <c r="G12" s="2"/>
      <c r="H12" s="2"/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x14ac:dyDescent="0.15">
      <c r="A13" s="2"/>
      <c r="B13" s="2"/>
      <c r="C13" s="2"/>
      <c r="D13" s="2"/>
      <c r="E13" s="2"/>
      <c r="F13" s="2"/>
      <c r="G13" s="2"/>
      <c r="H13" s="2"/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x14ac:dyDescent="0.15">
      <c r="A14" s="2"/>
      <c r="B14" s="2"/>
      <c r="C14" s="2"/>
      <c r="D14" s="2"/>
      <c r="E14" s="2"/>
      <c r="F14" s="2"/>
      <c r="G14" s="2"/>
      <c r="H14" s="2"/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x14ac:dyDescent="0.15">
      <c r="A15" s="2"/>
      <c r="B15" s="2"/>
      <c r="C15" s="2"/>
      <c r="D15" s="2"/>
      <c r="E15" s="2"/>
      <c r="F15" s="2"/>
      <c r="G15" s="2"/>
      <c r="H15" s="2"/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x14ac:dyDescent="0.15">
      <c r="A16" s="2"/>
      <c r="B16" s="2"/>
      <c r="C16" s="2"/>
      <c r="D16" s="2"/>
      <c r="E16" s="2"/>
      <c r="F16" s="2"/>
      <c r="G16" s="2"/>
      <c r="H16" s="2"/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x14ac:dyDescent="0.15">
      <c r="A17" s="2"/>
      <c r="B17" s="2"/>
      <c r="C17" s="2"/>
      <c r="D17" s="2"/>
      <c r="E17" s="2"/>
      <c r="F17" s="2"/>
      <c r="G17" s="2"/>
      <c r="H17" s="2"/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x14ac:dyDescent="0.15">
      <c r="A18" s="2"/>
      <c r="B18" s="2"/>
      <c r="C18" s="2"/>
      <c r="D18" s="2"/>
      <c r="E18" s="2"/>
      <c r="F18" s="2"/>
      <c r="G18" s="2"/>
      <c r="H18" s="2"/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54" t="s">
        <v>195</v>
      </c>
      <c r="K22" s="55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5" t="s">
        <v>169</v>
      </c>
      <c r="K23" s="25" t="s">
        <v>170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6" t="s">
        <v>201</v>
      </c>
      <c r="K24" s="57" t="s">
        <v>250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6" t="s">
        <v>203</v>
      </c>
      <c r="K25" s="57" t="s">
        <v>252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52" t="s">
        <v>196</v>
      </c>
      <c r="K29" s="52"/>
      <c r="L29" s="52"/>
      <c r="M29" s="52"/>
      <c r="N29" s="5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57" t="s">
        <v>253</v>
      </c>
      <c r="K31" s="57" t="s">
        <v>254</v>
      </c>
      <c r="L31" s="57" t="s">
        <v>255</v>
      </c>
      <c r="M31" s="57" t="s">
        <v>256</v>
      </c>
      <c r="N31" s="57" t="s">
        <v>257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57" t="s">
        <v>258</v>
      </c>
      <c r="K32" s="57" t="s">
        <v>259</v>
      </c>
      <c r="L32" s="57" t="s">
        <v>260</v>
      </c>
      <c r="M32" s="57" t="s">
        <v>261</v>
      </c>
      <c r="N32" s="57" t="s">
        <v>257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6"/>
      <c r="K33" s="26"/>
      <c r="L33" s="26"/>
      <c r="M33" s="26"/>
      <c r="N33" s="26"/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6"/>
      <c r="K34" s="26"/>
      <c r="L34" s="26"/>
      <c r="M34" s="26"/>
      <c r="N34" s="26"/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6"/>
      <c r="K35" s="26"/>
      <c r="L35" s="26"/>
      <c r="M35" s="26"/>
      <c r="N35" s="26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6"/>
      <c r="K36" s="26"/>
      <c r="L36" s="26"/>
      <c r="M36" s="26"/>
      <c r="N36" s="26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6"/>
      <c r="K37" s="26"/>
      <c r="L37" s="26"/>
      <c r="M37" s="26"/>
      <c r="N37" s="26"/>
    </row>
    <row r="41" spans="1:14" x14ac:dyDescent="0.15">
      <c r="A41" s="52" t="s">
        <v>180</v>
      </c>
      <c r="B41" s="52"/>
      <c r="D41" s="52" t="s">
        <v>181</v>
      </c>
      <c r="E41" s="52"/>
      <c r="G41" s="52" t="s">
        <v>182</v>
      </c>
      <c r="H41" s="52"/>
      <c r="J41" s="52" t="s">
        <v>183</v>
      </c>
      <c r="K41" s="52"/>
    </row>
    <row r="42" spans="1:14" x14ac:dyDescent="0.15">
      <c r="A42" s="25" t="s">
        <v>169</v>
      </c>
      <c r="B42" s="25" t="s">
        <v>170</v>
      </c>
      <c r="D42" s="25" t="s">
        <v>169</v>
      </c>
      <c r="E42" s="25" t="s">
        <v>170</v>
      </c>
      <c r="G42" s="25" t="s">
        <v>169</v>
      </c>
      <c r="H42" s="25" t="s">
        <v>170</v>
      </c>
      <c r="J42" s="25" t="s">
        <v>169</v>
      </c>
      <c r="K42" s="25" t="s">
        <v>170</v>
      </c>
    </row>
    <row r="43" spans="1:14" x14ac:dyDescent="0.15">
      <c r="A43" s="26" t="s">
        <v>184</v>
      </c>
      <c r="B43" s="26" t="s">
        <v>185</v>
      </c>
      <c r="D43" s="26" t="s">
        <v>184</v>
      </c>
      <c r="E43" s="26" t="s">
        <v>185</v>
      </c>
      <c r="G43" s="26" t="s">
        <v>184</v>
      </c>
      <c r="H43" s="26" t="s">
        <v>185</v>
      </c>
      <c r="J43" s="26" t="s">
        <v>186</v>
      </c>
      <c r="K43" s="26" t="s">
        <v>171</v>
      </c>
    </row>
    <row r="44" spans="1:14" x14ac:dyDescent="0.15">
      <c r="A44" s="26" t="s">
        <v>187</v>
      </c>
      <c r="B44" s="26" t="s">
        <v>185</v>
      </c>
      <c r="D44" s="26" t="s">
        <v>187</v>
      </c>
      <c r="E44" s="26" t="s">
        <v>185</v>
      </c>
      <c r="G44" s="26" t="s">
        <v>187</v>
      </c>
      <c r="H44" s="26" t="s">
        <v>185</v>
      </c>
      <c r="J44" s="26" t="s">
        <v>188</v>
      </c>
      <c r="K44" s="57" t="s">
        <v>247</v>
      </c>
    </row>
    <row r="45" spans="1:14" x14ac:dyDescent="0.15">
      <c r="A45" s="26" t="s">
        <v>189</v>
      </c>
      <c r="B45" s="26" t="s">
        <v>185</v>
      </c>
      <c r="D45" s="26" t="s">
        <v>189</v>
      </c>
      <c r="E45" s="26" t="s">
        <v>185</v>
      </c>
      <c r="G45" s="26" t="s">
        <v>189</v>
      </c>
      <c r="H45" s="26" t="s">
        <v>185</v>
      </c>
      <c r="J45" s="26" t="s">
        <v>190</v>
      </c>
      <c r="K45" s="57" t="s">
        <v>249</v>
      </c>
    </row>
    <row r="46" spans="1:14" x14ac:dyDescent="0.15">
      <c r="A46" s="26" t="s">
        <v>191</v>
      </c>
      <c r="B46" s="26" t="s">
        <v>185</v>
      </c>
      <c r="D46" s="26" t="s">
        <v>191</v>
      </c>
      <c r="E46" s="26" t="s">
        <v>185</v>
      </c>
      <c r="G46" s="26" t="s">
        <v>191</v>
      </c>
      <c r="H46" s="26" t="s">
        <v>185</v>
      </c>
    </row>
    <row r="47" spans="1:14" x14ac:dyDescent="0.15">
      <c r="A47" s="26" t="s">
        <v>192</v>
      </c>
      <c r="B47" s="26" t="s">
        <v>185</v>
      </c>
      <c r="D47" s="26" t="s">
        <v>192</v>
      </c>
      <c r="E47" s="26" t="s">
        <v>185</v>
      </c>
      <c r="G47" s="26" t="s">
        <v>192</v>
      </c>
      <c r="H47" s="26" t="s">
        <v>185</v>
      </c>
    </row>
    <row r="48" spans="1:14" x14ac:dyDescent="0.15">
      <c r="A48" s="26" t="s">
        <v>193</v>
      </c>
      <c r="B48" s="26" t="s">
        <v>185</v>
      </c>
      <c r="D48" s="26" t="s">
        <v>193</v>
      </c>
      <c r="E48" s="26" t="s">
        <v>185</v>
      </c>
      <c r="G48" s="26" t="s">
        <v>193</v>
      </c>
      <c r="H48" s="26" t="s">
        <v>185</v>
      </c>
    </row>
    <row r="49" spans="1:12" x14ac:dyDescent="0.15">
      <c r="A49" s="26" t="s">
        <v>194</v>
      </c>
      <c r="B49" s="26" t="s">
        <v>185</v>
      </c>
      <c r="D49" s="26" t="s">
        <v>194</v>
      </c>
      <c r="E49" s="26" t="s">
        <v>185</v>
      </c>
      <c r="G49" s="26" t="s">
        <v>194</v>
      </c>
      <c r="H49" s="26" t="s">
        <v>185</v>
      </c>
    </row>
    <row r="50" spans="1:12" x14ac:dyDescent="0.15">
      <c r="F50" s="28"/>
    </row>
    <row r="52" spans="1:12" x14ac:dyDescent="0.15">
      <c r="A52" s="52" t="s">
        <v>204</v>
      </c>
      <c r="B52" s="52"/>
      <c r="D52" s="52" t="s">
        <v>209</v>
      </c>
      <c r="E52" s="52"/>
      <c r="F52" s="52"/>
      <c r="G52" s="52"/>
      <c r="H52" s="52"/>
      <c r="J52" s="52" t="s">
        <v>215</v>
      </c>
      <c r="K52" s="52"/>
    </row>
    <row r="53" spans="1:12" x14ac:dyDescent="0.15">
      <c r="A53" s="25" t="s">
        <v>169</v>
      </c>
      <c r="B53" s="25" t="s">
        <v>170</v>
      </c>
      <c r="D53" s="25" t="s">
        <v>210</v>
      </c>
      <c r="E53" s="25" t="s">
        <v>211</v>
      </c>
      <c r="F53" s="25" t="s">
        <v>212</v>
      </c>
      <c r="G53" s="25" t="s">
        <v>213</v>
      </c>
      <c r="H53" s="29" t="s">
        <v>214</v>
      </c>
      <c r="J53" s="25" t="s">
        <v>169</v>
      </c>
      <c r="K53" s="25" t="s">
        <v>170</v>
      </c>
    </row>
    <row r="54" spans="1:12" x14ac:dyDescent="0.15">
      <c r="A54" s="27" t="s">
        <v>205</v>
      </c>
      <c r="B54" s="26" t="s">
        <v>185</v>
      </c>
      <c r="D54" s="26" t="s">
        <v>174</v>
      </c>
      <c r="E54" s="26" t="s">
        <v>174</v>
      </c>
      <c r="F54" s="26" t="s">
        <v>174</v>
      </c>
      <c r="G54" s="26" t="s">
        <v>174</v>
      </c>
      <c r="H54" s="26" t="s">
        <v>174</v>
      </c>
      <c r="J54" s="27" t="s">
        <v>242</v>
      </c>
      <c r="K54" s="26" t="s">
        <v>244</v>
      </c>
    </row>
    <row r="55" spans="1:12" x14ac:dyDescent="0.15">
      <c r="A55" s="27" t="s">
        <v>206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243</v>
      </c>
      <c r="K55" s="26" t="s">
        <v>244</v>
      </c>
    </row>
    <row r="56" spans="1:12" x14ac:dyDescent="0.15">
      <c r="A56" s="27" t="s">
        <v>207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/>
      <c r="K56" s="26"/>
    </row>
    <row r="57" spans="1:12" x14ac:dyDescent="0.15">
      <c r="A57" s="27" t="s">
        <v>208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</row>
    <row r="60" spans="1:12" x14ac:dyDescent="0.15">
      <c r="A60" s="52" t="s">
        <v>216</v>
      </c>
      <c r="B60" s="52"/>
      <c r="C60" s="52"/>
      <c r="E60" s="52" t="s">
        <v>220</v>
      </c>
      <c r="F60" s="52"/>
      <c r="H60" s="52" t="s">
        <v>223</v>
      </c>
      <c r="I60" s="52"/>
      <c r="J60" s="52"/>
      <c r="K60" s="52"/>
      <c r="L60" s="52"/>
    </row>
    <row r="61" spans="1:12" x14ac:dyDescent="0.15">
      <c r="A61" s="25" t="s">
        <v>217</v>
      </c>
      <c r="B61" s="25" t="s">
        <v>219</v>
      </c>
      <c r="C61" s="25" t="s">
        <v>218</v>
      </c>
      <c r="E61" s="25" t="s">
        <v>169</v>
      </c>
      <c r="F61" s="25" t="s">
        <v>170</v>
      </c>
      <c r="H61" s="25" t="s">
        <v>210</v>
      </c>
      <c r="I61" s="25" t="s">
        <v>211</v>
      </c>
      <c r="J61" s="25" t="s">
        <v>212</v>
      </c>
      <c r="K61" s="25" t="s">
        <v>213</v>
      </c>
      <c r="L61" s="29" t="s">
        <v>214</v>
      </c>
    </row>
    <row r="62" spans="1:12" x14ac:dyDescent="0.15">
      <c r="A62" s="26" t="s">
        <v>174</v>
      </c>
      <c r="B62" s="26" t="s">
        <v>174</v>
      </c>
      <c r="C62" s="26" t="s">
        <v>174</v>
      </c>
      <c r="E62" s="27" t="s">
        <v>221</v>
      </c>
      <c r="F62" s="26" t="s">
        <v>185</v>
      </c>
      <c r="H62" s="26" t="s">
        <v>174</v>
      </c>
      <c r="I62" s="26" t="s">
        <v>174</v>
      </c>
      <c r="J62" s="26" t="s">
        <v>174</v>
      </c>
      <c r="K62" s="26" t="s">
        <v>174</v>
      </c>
      <c r="L62" s="26" t="s">
        <v>174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222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8" spans="1:12" x14ac:dyDescent="0.15">
      <c r="A68" s="52" t="s">
        <v>224</v>
      </c>
      <c r="B68" s="52"/>
      <c r="D68" s="52" t="s">
        <v>227</v>
      </c>
      <c r="E68" s="52"/>
      <c r="G68" s="52" t="s">
        <v>232</v>
      </c>
      <c r="H68" s="52"/>
      <c r="J68" s="52" t="s">
        <v>234</v>
      </c>
      <c r="K68" s="52"/>
    </row>
    <row r="69" spans="1:12" x14ac:dyDescent="0.15">
      <c r="A69" s="25" t="s">
        <v>169</v>
      </c>
      <c r="B69" s="25" t="s">
        <v>170</v>
      </c>
      <c r="D69" s="25" t="s">
        <v>169</v>
      </c>
      <c r="E69" s="25" t="s">
        <v>170</v>
      </c>
      <c r="G69" s="25" t="s">
        <v>169</v>
      </c>
      <c r="H69" s="25" t="s">
        <v>170</v>
      </c>
      <c r="J69" s="25" t="s">
        <v>169</v>
      </c>
      <c r="K69" s="25" t="s">
        <v>170</v>
      </c>
    </row>
    <row r="70" spans="1:12" x14ac:dyDescent="0.15">
      <c r="A70" s="27" t="s">
        <v>225</v>
      </c>
      <c r="B70" s="26" t="s">
        <v>185</v>
      </c>
      <c r="D70" s="27" t="s">
        <v>228</v>
      </c>
      <c r="E70" s="26" t="s">
        <v>185</v>
      </c>
      <c r="G70" s="27" t="s">
        <v>233</v>
      </c>
      <c r="H70" s="26" t="s">
        <v>185</v>
      </c>
      <c r="J70" s="27" t="s">
        <v>235</v>
      </c>
      <c r="K70" s="26" t="s">
        <v>185</v>
      </c>
    </row>
    <row r="71" spans="1:12" x14ac:dyDescent="0.15">
      <c r="A71" s="27" t="s">
        <v>226</v>
      </c>
      <c r="B71" s="26" t="s">
        <v>185</v>
      </c>
      <c r="D71" s="27" t="s">
        <v>229</v>
      </c>
      <c r="E71" s="26" t="s">
        <v>185</v>
      </c>
      <c r="J71" s="27" t="s">
        <v>235</v>
      </c>
      <c r="K71" s="26" t="s">
        <v>185</v>
      </c>
    </row>
    <row r="72" spans="1:12" x14ac:dyDescent="0.15">
      <c r="D72" s="27" t="s">
        <v>230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231</v>
      </c>
      <c r="E73" s="26" t="s">
        <v>185</v>
      </c>
      <c r="J73" s="27" t="s">
        <v>235</v>
      </c>
      <c r="K73" s="26" t="s">
        <v>185</v>
      </c>
    </row>
    <row r="74" spans="1:12" x14ac:dyDescent="0.15">
      <c r="J74" s="27" t="s">
        <v>235</v>
      </c>
      <c r="K74" s="26" t="s">
        <v>185</v>
      </c>
    </row>
    <row r="75" spans="1:12" x14ac:dyDescent="0.15">
      <c r="A75" s="52" t="s">
        <v>236</v>
      </c>
      <c r="B75" s="52"/>
      <c r="J75" s="27" t="s">
        <v>235</v>
      </c>
      <c r="K75" s="26" t="s">
        <v>185</v>
      </c>
    </row>
    <row r="76" spans="1:12" x14ac:dyDescent="0.15">
      <c r="A76" s="25" t="s">
        <v>169</v>
      </c>
      <c r="B76" s="25" t="s">
        <v>170</v>
      </c>
      <c r="J76" s="27" t="s">
        <v>235</v>
      </c>
      <c r="K76" s="26" t="s">
        <v>185</v>
      </c>
    </row>
    <row r="77" spans="1:12" x14ac:dyDescent="0.15">
      <c r="A77" s="26" t="s">
        <v>237</v>
      </c>
      <c r="B77" s="26" t="s">
        <v>171</v>
      </c>
      <c r="J77" s="27" t="s">
        <v>235</v>
      </c>
      <c r="K77" s="26" t="s">
        <v>185</v>
      </c>
    </row>
  </sheetData>
  <autoFilter ref="C2:G9"/>
  <sortState ref="A2:G9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opLeftCell="A7" workbookViewId="0">
      <selection activeCell="I40" sqref="I40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4" t="s">
        <v>172</v>
      </c>
      <c r="K1" s="55"/>
    </row>
    <row r="2" spans="1:13" x14ac:dyDescent="0.15">
      <c r="A2" s="1" t="s">
        <v>0</v>
      </c>
      <c r="B2" s="13" t="s">
        <v>168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9" t="s">
        <v>167</v>
      </c>
      <c r="J2" s="25" t="s">
        <v>169</v>
      </c>
      <c r="K2" s="25" t="s">
        <v>170</v>
      </c>
    </row>
    <row r="3" spans="1:13" ht="14.25" x14ac:dyDescent="0.15">
      <c r="A3" s="30">
        <v>1</v>
      </c>
      <c r="B3" s="31" t="s">
        <v>120</v>
      </c>
      <c r="C3" s="32" t="s">
        <v>12</v>
      </c>
      <c r="D3" s="33" t="s">
        <v>8</v>
      </c>
      <c r="E3" s="34">
        <v>36.380821917808198</v>
      </c>
      <c r="F3" s="32" t="s">
        <v>13</v>
      </c>
      <c r="G3" s="32" t="s">
        <v>121</v>
      </c>
      <c r="H3" s="42">
        <v>6</v>
      </c>
      <c r="J3" s="27" t="s">
        <v>173</v>
      </c>
      <c r="K3" s="26" t="s">
        <v>171</v>
      </c>
    </row>
    <row r="4" spans="1:13" ht="14.25" x14ac:dyDescent="0.15">
      <c r="A4" s="30">
        <v>2</v>
      </c>
      <c r="B4" s="35" t="s">
        <v>122</v>
      </c>
      <c r="C4" s="32" t="s">
        <v>12</v>
      </c>
      <c r="D4" s="33" t="s">
        <v>16</v>
      </c>
      <c r="E4" s="34">
        <v>28.890410958904098</v>
      </c>
      <c r="F4" s="32" t="s">
        <v>20</v>
      </c>
      <c r="G4" s="32" t="s">
        <v>14</v>
      </c>
      <c r="H4" s="42">
        <v>4</v>
      </c>
    </row>
    <row r="5" spans="1:13" ht="14.25" x14ac:dyDescent="0.15">
      <c r="A5" s="30">
        <v>3</v>
      </c>
      <c r="B5" s="35" t="s">
        <v>123</v>
      </c>
      <c r="C5" s="32" t="s">
        <v>12</v>
      </c>
      <c r="D5" s="33" t="s">
        <v>16</v>
      </c>
      <c r="E5" s="34">
        <v>27.934246575342499</v>
      </c>
      <c r="F5" s="32" t="s">
        <v>22</v>
      </c>
      <c r="G5" s="32" t="s">
        <v>14</v>
      </c>
      <c r="H5" s="42">
        <v>2</v>
      </c>
    </row>
    <row r="6" spans="1:13" ht="14.25" x14ac:dyDescent="0.15">
      <c r="A6" s="30">
        <v>4</v>
      </c>
      <c r="B6" s="35" t="s">
        <v>124</v>
      </c>
      <c r="C6" s="32" t="s">
        <v>7</v>
      </c>
      <c r="D6" s="33" t="s">
        <v>16</v>
      </c>
      <c r="E6" s="34">
        <v>29.923287671232899</v>
      </c>
      <c r="F6" s="32" t="s">
        <v>20</v>
      </c>
      <c r="G6" s="32" t="s">
        <v>10</v>
      </c>
      <c r="H6" s="42">
        <v>2</v>
      </c>
    </row>
    <row r="7" spans="1:13" ht="14.25" x14ac:dyDescent="0.15">
      <c r="A7" s="30">
        <v>5</v>
      </c>
      <c r="B7" s="35" t="s">
        <v>125</v>
      </c>
      <c r="C7" s="32" t="s">
        <v>7</v>
      </c>
      <c r="D7" s="33" t="s">
        <v>78</v>
      </c>
      <c r="E7" s="34">
        <v>55.783561643835597</v>
      </c>
      <c r="F7" s="32" t="s">
        <v>9</v>
      </c>
      <c r="G7" s="32" t="s">
        <v>10</v>
      </c>
      <c r="H7" s="42">
        <v>30</v>
      </c>
      <c r="J7" s="54" t="s">
        <v>175</v>
      </c>
      <c r="K7" s="56"/>
      <c r="L7" s="56"/>
      <c r="M7" s="55"/>
    </row>
    <row r="8" spans="1:13" ht="14.25" x14ac:dyDescent="0.15">
      <c r="A8" s="30">
        <v>6</v>
      </c>
      <c r="B8" s="35" t="s">
        <v>126</v>
      </c>
      <c r="C8" s="36" t="s">
        <v>7</v>
      </c>
      <c r="D8" s="37" t="s">
        <v>18</v>
      </c>
      <c r="E8" s="34">
        <v>39.0493150684932</v>
      </c>
      <c r="F8" s="36" t="s">
        <v>20</v>
      </c>
      <c r="G8" s="36" t="s">
        <v>14</v>
      </c>
      <c r="H8" s="42">
        <v>8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30">
        <v>7</v>
      </c>
      <c r="B9" s="35" t="s">
        <v>127</v>
      </c>
      <c r="C9" s="32" t="s">
        <v>12</v>
      </c>
      <c r="D9" s="33" t="s">
        <v>18</v>
      </c>
      <c r="E9" s="34">
        <v>44.778082191780797</v>
      </c>
      <c r="F9" s="32" t="s">
        <v>20</v>
      </c>
      <c r="G9" s="32" t="s">
        <v>14</v>
      </c>
      <c r="H9" s="42">
        <v>22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30">
        <v>8</v>
      </c>
      <c r="B10" s="35" t="s">
        <v>128</v>
      </c>
      <c r="C10" s="32" t="s">
        <v>12</v>
      </c>
      <c r="D10" s="33" t="s">
        <v>18</v>
      </c>
      <c r="E10" s="34">
        <v>54</v>
      </c>
      <c r="F10" s="32" t="s">
        <v>9</v>
      </c>
      <c r="G10" s="38" t="s">
        <v>10</v>
      </c>
      <c r="H10" s="42">
        <v>34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30">
        <v>9</v>
      </c>
      <c r="B11" s="35" t="s">
        <v>129</v>
      </c>
      <c r="C11" s="32" t="s">
        <v>12</v>
      </c>
      <c r="D11" s="33" t="s">
        <v>16</v>
      </c>
      <c r="E11" s="34">
        <v>26</v>
      </c>
      <c r="F11" s="41" t="s">
        <v>245</v>
      </c>
      <c r="G11" s="32" t="s">
        <v>14</v>
      </c>
      <c r="H11" s="43">
        <v>0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ht="14.25" x14ac:dyDescent="0.15">
      <c r="A12" s="30">
        <v>10</v>
      </c>
      <c r="B12" s="35" t="s">
        <v>130</v>
      </c>
      <c r="C12" s="32" t="s">
        <v>12</v>
      </c>
      <c r="D12" s="33" t="s">
        <v>8</v>
      </c>
      <c r="E12" s="34">
        <v>28.9917808219178</v>
      </c>
      <c r="F12" s="32" t="s">
        <v>20</v>
      </c>
      <c r="G12" s="32" t="s">
        <v>14</v>
      </c>
      <c r="H12" s="42">
        <v>5</v>
      </c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ht="14.25" x14ac:dyDescent="0.15">
      <c r="A13" s="30">
        <v>11</v>
      </c>
      <c r="B13" s="35" t="s">
        <v>131</v>
      </c>
      <c r="C13" s="32" t="s">
        <v>7</v>
      </c>
      <c r="D13" s="33" t="s">
        <v>8</v>
      </c>
      <c r="E13" s="34">
        <v>35.421917808219199</v>
      </c>
      <c r="F13" s="32" t="s">
        <v>20</v>
      </c>
      <c r="G13" s="32" t="s">
        <v>14</v>
      </c>
      <c r="H13" s="42">
        <v>3</v>
      </c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ht="14.25" x14ac:dyDescent="0.15">
      <c r="A14" s="30">
        <v>12</v>
      </c>
      <c r="B14" s="35" t="s">
        <v>132</v>
      </c>
      <c r="C14" s="32" t="s">
        <v>7</v>
      </c>
      <c r="D14" s="33" t="s">
        <v>18</v>
      </c>
      <c r="E14" s="34">
        <v>41.8</v>
      </c>
      <c r="F14" s="32" t="s">
        <v>13</v>
      </c>
      <c r="G14" s="32" t="s">
        <v>10</v>
      </c>
      <c r="H14" s="42">
        <v>19</v>
      </c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ht="14.25" x14ac:dyDescent="0.15">
      <c r="A15" s="30">
        <v>13</v>
      </c>
      <c r="B15" s="35" t="s">
        <v>133</v>
      </c>
      <c r="C15" s="39" t="s">
        <v>12</v>
      </c>
      <c r="D15" s="40" t="s">
        <v>8</v>
      </c>
      <c r="E15" s="34">
        <v>39</v>
      </c>
      <c r="F15" s="32" t="s">
        <v>13</v>
      </c>
      <c r="G15" s="32" t="s">
        <v>10</v>
      </c>
      <c r="H15" s="42">
        <v>16</v>
      </c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ht="14.25" x14ac:dyDescent="0.15">
      <c r="A16" s="30">
        <v>14</v>
      </c>
      <c r="B16" s="35" t="s">
        <v>134</v>
      </c>
      <c r="C16" s="32" t="s">
        <v>12</v>
      </c>
      <c r="D16" s="33" t="s">
        <v>8</v>
      </c>
      <c r="E16" s="34">
        <v>33.871232876712298</v>
      </c>
      <c r="F16" s="32" t="s">
        <v>13</v>
      </c>
      <c r="G16" s="32" t="s">
        <v>121</v>
      </c>
      <c r="H16" s="42">
        <v>6</v>
      </c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ht="14.25" x14ac:dyDescent="0.15">
      <c r="A17" s="30">
        <v>15</v>
      </c>
      <c r="B17" s="35" t="s">
        <v>135</v>
      </c>
      <c r="C17" s="32" t="s">
        <v>12</v>
      </c>
      <c r="D17" s="33" t="s">
        <v>8</v>
      </c>
      <c r="E17" s="34">
        <v>28</v>
      </c>
      <c r="F17" s="32" t="s">
        <v>20</v>
      </c>
      <c r="G17" s="38" t="s">
        <v>14</v>
      </c>
      <c r="H17" s="42">
        <v>3</v>
      </c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ht="14.25" x14ac:dyDescent="0.15">
      <c r="A18" s="30">
        <v>16</v>
      </c>
      <c r="B18" s="35" t="s">
        <v>239</v>
      </c>
      <c r="C18" s="32" t="s">
        <v>12</v>
      </c>
      <c r="D18" s="33" t="s">
        <v>240</v>
      </c>
      <c r="E18" s="34">
        <v>62</v>
      </c>
      <c r="F18" s="32" t="s">
        <v>241</v>
      </c>
      <c r="G18" s="32" t="s">
        <v>10</v>
      </c>
      <c r="H18" s="42">
        <v>40</v>
      </c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54" t="s">
        <v>195</v>
      </c>
      <c r="K22" s="55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5" t="s">
        <v>169</v>
      </c>
      <c r="K23" s="25" t="s">
        <v>170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6" t="s">
        <v>201</v>
      </c>
      <c r="K24" s="26" t="s">
        <v>171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6" t="s">
        <v>203</v>
      </c>
      <c r="K25" s="26" t="s">
        <v>171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52" t="s">
        <v>196</v>
      </c>
      <c r="K29" s="52"/>
      <c r="L29" s="52"/>
      <c r="M29" s="52"/>
      <c r="N29" s="5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6" t="s">
        <v>202</v>
      </c>
      <c r="K31" s="26" t="s">
        <v>202</v>
      </c>
      <c r="L31" s="26" t="s">
        <v>185</v>
      </c>
      <c r="M31" s="26" t="s">
        <v>185</v>
      </c>
      <c r="N31" s="26" t="s">
        <v>202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6" t="s">
        <v>202</v>
      </c>
      <c r="K32" s="26" t="s">
        <v>202</v>
      </c>
      <c r="L32" s="26" t="s">
        <v>185</v>
      </c>
      <c r="M32" s="26" t="s">
        <v>185</v>
      </c>
      <c r="N32" s="26" t="s">
        <v>202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6" t="s">
        <v>202</v>
      </c>
      <c r="K33" s="26" t="s">
        <v>202</v>
      </c>
      <c r="L33" s="26" t="s">
        <v>185</v>
      </c>
      <c r="M33" s="26" t="s">
        <v>185</v>
      </c>
      <c r="N33" s="26" t="s">
        <v>202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6" t="s">
        <v>202</v>
      </c>
      <c r="K34" s="26" t="s">
        <v>202</v>
      </c>
      <c r="L34" s="26" t="s">
        <v>185</v>
      </c>
      <c r="M34" s="26" t="s">
        <v>185</v>
      </c>
      <c r="N34" s="26" t="s">
        <v>202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6"/>
      <c r="K35" s="26"/>
      <c r="L35" s="26"/>
      <c r="M35" s="26"/>
      <c r="N35" s="26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6"/>
      <c r="K36" s="26"/>
      <c r="L36" s="26"/>
      <c r="M36" s="26"/>
      <c r="N36" s="26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6"/>
      <c r="K37" s="26"/>
      <c r="L37" s="26"/>
      <c r="M37" s="26"/>
      <c r="N37" s="26"/>
    </row>
    <row r="41" spans="1:14" x14ac:dyDescent="0.15">
      <c r="A41" s="52" t="s">
        <v>180</v>
      </c>
      <c r="B41" s="52"/>
      <c r="D41" s="52" t="s">
        <v>181</v>
      </c>
      <c r="E41" s="52"/>
      <c r="G41" s="52" t="s">
        <v>182</v>
      </c>
      <c r="H41" s="52"/>
      <c r="J41" s="52" t="s">
        <v>183</v>
      </c>
      <c r="K41" s="52"/>
    </row>
    <row r="42" spans="1:14" x14ac:dyDescent="0.15">
      <c r="A42" s="25" t="s">
        <v>169</v>
      </c>
      <c r="B42" s="25" t="s">
        <v>170</v>
      </c>
      <c r="D42" s="25" t="s">
        <v>169</v>
      </c>
      <c r="E42" s="25" t="s">
        <v>170</v>
      </c>
      <c r="G42" s="25" t="s">
        <v>169</v>
      </c>
      <c r="H42" s="25" t="s">
        <v>170</v>
      </c>
      <c r="J42" s="25" t="s">
        <v>169</v>
      </c>
      <c r="K42" s="25" t="s">
        <v>170</v>
      </c>
    </row>
    <row r="43" spans="1:14" x14ac:dyDescent="0.15">
      <c r="A43" s="26" t="s">
        <v>184</v>
      </c>
      <c r="B43" s="26" t="s">
        <v>185</v>
      </c>
      <c r="D43" s="26" t="s">
        <v>184</v>
      </c>
      <c r="E43" s="26" t="s">
        <v>185</v>
      </c>
      <c r="G43" s="26" t="s">
        <v>184</v>
      </c>
      <c r="H43" s="26" t="s">
        <v>185</v>
      </c>
      <c r="J43" s="26" t="s">
        <v>186</v>
      </c>
      <c r="K43" s="26" t="s">
        <v>171</v>
      </c>
    </row>
    <row r="44" spans="1:14" x14ac:dyDescent="0.15">
      <c r="A44" s="26" t="s">
        <v>187</v>
      </c>
      <c r="B44" s="26" t="s">
        <v>185</v>
      </c>
      <c r="D44" s="26" t="s">
        <v>187</v>
      </c>
      <c r="E44" s="26" t="s">
        <v>185</v>
      </c>
      <c r="G44" s="26" t="s">
        <v>187</v>
      </c>
      <c r="H44" s="26" t="s">
        <v>185</v>
      </c>
      <c r="J44" s="26" t="s">
        <v>188</v>
      </c>
      <c r="K44" s="57" t="s">
        <v>249</v>
      </c>
    </row>
    <row r="45" spans="1:14" x14ac:dyDescent="0.15">
      <c r="A45" s="26" t="s">
        <v>189</v>
      </c>
      <c r="B45" s="26" t="s">
        <v>185</v>
      </c>
      <c r="D45" s="26" t="s">
        <v>189</v>
      </c>
      <c r="E45" s="26" t="s">
        <v>185</v>
      </c>
      <c r="G45" s="26" t="s">
        <v>189</v>
      </c>
      <c r="H45" s="26" t="s">
        <v>185</v>
      </c>
      <c r="J45" s="26" t="s">
        <v>190</v>
      </c>
      <c r="K45" s="57" t="s">
        <v>262</v>
      </c>
    </row>
    <row r="46" spans="1:14" x14ac:dyDescent="0.15">
      <c r="A46" s="26" t="s">
        <v>191</v>
      </c>
      <c r="B46" s="26" t="s">
        <v>185</v>
      </c>
      <c r="D46" s="26" t="s">
        <v>191</v>
      </c>
      <c r="E46" s="26" t="s">
        <v>185</v>
      </c>
      <c r="G46" s="26" t="s">
        <v>191</v>
      </c>
      <c r="H46" s="26" t="s">
        <v>185</v>
      </c>
    </row>
    <row r="47" spans="1:14" x14ac:dyDescent="0.15">
      <c r="A47" s="26" t="s">
        <v>192</v>
      </c>
      <c r="B47" s="26" t="s">
        <v>185</v>
      </c>
      <c r="D47" s="26" t="s">
        <v>192</v>
      </c>
      <c r="E47" s="26" t="s">
        <v>185</v>
      </c>
      <c r="G47" s="26" t="s">
        <v>192</v>
      </c>
      <c r="H47" s="26" t="s">
        <v>185</v>
      </c>
    </row>
    <row r="48" spans="1:14" x14ac:dyDescent="0.15">
      <c r="A48" s="26" t="s">
        <v>193</v>
      </c>
      <c r="B48" s="26" t="s">
        <v>185</v>
      </c>
      <c r="D48" s="26" t="s">
        <v>193</v>
      </c>
      <c r="E48" s="26" t="s">
        <v>185</v>
      </c>
      <c r="G48" s="26" t="s">
        <v>193</v>
      </c>
      <c r="H48" s="26" t="s">
        <v>185</v>
      </c>
    </row>
    <row r="49" spans="1:12" x14ac:dyDescent="0.15">
      <c r="A49" s="26" t="s">
        <v>194</v>
      </c>
      <c r="B49" s="26" t="s">
        <v>185</v>
      </c>
      <c r="D49" s="26" t="s">
        <v>194</v>
      </c>
      <c r="E49" s="26" t="s">
        <v>185</v>
      </c>
      <c r="G49" s="26" t="s">
        <v>194</v>
      </c>
      <c r="H49" s="26" t="s">
        <v>185</v>
      </c>
    </row>
    <row r="50" spans="1:12" x14ac:dyDescent="0.15">
      <c r="F50" s="28"/>
    </row>
    <row r="52" spans="1:12" x14ac:dyDescent="0.15">
      <c r="A52" s="52" t="s">
        <v>204</v>
      </c>
      <c r="B52" s="52"/>
      <c r="D52" s="52" t="s">
        <v>209</v>
      </c>
      <c r="E52" s="52"/>
      <c r="F52" s="52"/>
      <c r="G52" s="52"/>
      <c r="H52" s="52"/>
      <c r="J52" s="52" t="s">
        <v>215</v>
      </c>
      <c r="K52" s="52"/>
    </row>
    <row r="53" spans="1:12" x14ac:dyDescent="0.15">
      <c r="A53" s="25" t="s">
        <v>169</v>
      </c>
      <c r="B53" s="25" t="s">
        <v>170</v>
      </c>
      <c r="D53" s="25" t="s">
        <v>210</v>
      </c>
      <c r="E53" s="25" t="s">
        <v>211</v>
      </c>
      <c r="F53" s="25" t="s">
        <v>212</v>
      </c>
      <c r="G53" s="25" t="s">
        <v>213</v>
      </c>
      <c r="H53" s="29" t="s">
        <v>214</v>
      </c>
      <c r="J53" s="25" t="s">
        <v>169</v>
      </c>
      <c r="K53" s="25" t="s">
        <v>170</v>
      </c>
    </row>
    <row r="54" spans="1:12" x14ac:dyDescent="0.15">
      <c r="A54" s="27" t="s">
        <v>205</v>
      </c>
      <c r="B54" s="26" t="s">
        <v>185</v>
      </c>
      <c r="D54" s="26" t="s">
        <v>174</v>
      </c>
      <c r="E54" s="26" t="s">
        <v>174</v>
      </c>
      <c r="F54" s="26" t="s">
        <v>174</v>
      </c>
      <c r="G54" s="26" t="s">
        <v>174</v>
      </c>
      <c r="H54" s="26" t="s">
        <v>174</v>
      </c>
      <c r="J54" s="27" t="s">
        <v>242</v>
      </c>
      <c r="K54" s="26" t="s">
        <v>244</v>
      </c>
    </row>
    <row r="55" spans="1:12" x14ac:dyDescent="0.15">
      <c r="A55" s="27" t="s">
        <v>206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243</v>
      </c>
      <c r="K55" s="26" t="s">
        <v>244</v>
      </c>
    </row>
    <row r="56" spans="1:12" x14ac:dyDescent="0.15">
      <c r="A56" s="27" t="s">
        <v>207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/>
      <c r="K56" s="26"/>
    </row>
    <row r="57" spans="1:12" x14ac:dyDescent="0.15">
      <c r="A57" s="27" t="s">
        <v>208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</row>
    <row r="60" spans="1:12" x14ac:dyDescent="0.15">
      <c r="A60" s="52" t="s">
        <v>216</v>
      </c>
      <c r="B60" s="52"/>
      <c r="C60" s="52"/>
      <c r="E60" s="52" t="s">
        <v>220</v>
      </c>
      <c r="F60" s="52"/>
      <c r="H60" s="52" t="s">
        <v>223</v>
      </c>
      <c r="I60" s="52"/>
      <c r="J60" s="52"/>
      <c r="K60" s="52"/>
      <c r="L60" s="52"/>
    </row>
    <row r="61" spans="1:12" x14ac:dyDescent="0.15">
      <c r="A61" s="25" t="s">
        <v>217</v>
      </c>
      <c r="B61" s="25" t="s">
        <v>219</v>
      </c>
      <c r="C61" s="25" t="s">
        <v>218</v>
      </c>
      <c r="E61" s="25" t="s">
        <v>169</v>
      </c>
      <c r="F61" s="25" t="s">
        <v>170</v>
      </c>
      <c r="H61" s="25" t="s">
        <v>210</v>
      </c>
      <c r="I61" s="25" t="s">
        <v>211</v>
      </c>
      <c r="J61" s="25" t="s">
        <v>212</v>
      </c>
      <c r="K61" s="25" t="s">
        <v>213</v>
      </c>
      <c r="L61" s="29" t="s">
        <v>214</v>
      </c>
    </row>
    <row r="62" spans="1:12" x14ac:dyDescent="0.15">
      <c r="A62" s="26" t="s">
        <v>174</v>
      </c>
      <c r="B62" s="26" t="s">
        <v>174</v>
      </c>
      <c r="C62" s="26" t="s">
        <v>174</v>
      </c>
      <c r="E62" s="27" t="s">
        <v>221</v>
      </c>
      <c r="F62" s="26" t="s">
        <v>185</v>
      </c>
      <c r="H62" s="26" t="s">
        <v>174</v>
      </c>
      <c r="I62" s="26" t="s">
        <v>174</v>
      </c>
      <c r="J62" s="26" t="s">
        <v>174</v>
      </c>
      <c r="K62" s="26" t="s">
        <v>174</v>
      </c>
      <c r="L62" s="26" t="s">
        <v>174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222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8" spans="1:12" x14ac:dyDescent="0.15">
      <c r="A68" s="52" t="s">
        <v>224</v>
      </c>
      <c r="B68" s="52"/>
      <c r="D68" s="52" t="s">
        <v>227</v>
      </c>
      <c r="E68" s="52"/>
      <c r="G68" s="52" t="s">
        <v>232</v>
      </c>
      <c r="H68" s="52"/>
      <c r="J68" s="52" t="s">
        <v>234</v>
      </c>
      <c r="K68" s="52"/>
    </row>
    <row r="69" spans="1:12" x14ac:dyDescent="0.15">
      <c r="A69" s="25" t="s">
        <v>169</v>
      </c>
      <c r="B69" s="25" t="s">
        <v>170</v>
      </c>
      <c r="D69" s="25" t="s">
        <v>169</v>
      </c>
      <c r="E69" s="25" t="s">
        <v>170</v>
      </c>
      <c r="G69" s="25" t="s">
        <v>169</v>
      </c>
      <c r="H69" s="25" t="s">
        <v>170</v>
      </c>
      <c r="J69" s="25" t="s">
        <v>169</v>
      </c>
      <c r="K69" s="25" t="s">
        <v>170</v>
      </c>
    </row>
    <row r="70" spans="1:12" x14ac:dyDescent="0.15">
      <c r="A70" s="27" t="s">
        <v>225</v>
      </c>
      <c r="B70" s="26" t="s">
        <v>185</v>
      </c>
      <c r="D70" s="27" t="s">
        <v>228</v>
      </c>
      <c r="E70" s="26" t="s">
        <v>185</v>
      </c>
      <c r="G70" s="27" t="s">
        <v>233</v>
      </c>
      <c r="H70" s="26" t="s">
        <v>185</v>
      </c>
      <c r="J70" s="27" t="s">
        <v>235</v>
      </c>
      <c r="K70" s="26" t="s">
        <v>185</v>
      </c>
    </row>
    <row r="71" spans="1:12" x14ac:dyDescent="0.15">
      <c r="A71" s="27" t="s">
        <v>226</v>
      </c>
      <c r="B71" s="26" t="s">
        <v>185</v>
      </c>
      <c r="D71" s="27" t="s">
        <v>229</v>
      </c>
      <c r="E71" s="26" t="s">
        <v>185</v>
      </c>
      <c r="J71" s="27" t="s">
        <v>235</v>
      </c>
      <c r="K71" s="26" t="s">
        <v>185</v>
      </c>
    </row>
    <row r="72" spans="1:12" x14ac:dyDescent="0.15">
      <c r="D72" s="27" t="s">
        <v>230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231</v>
      </c>
      <c r="E73" s="26" t="s">
        <v>185</v>
      </c>
      <c r="J73" s="27" t="s">
        <v>235</v>
      </c>
      <c r="K73" s="26" t="s">
        <v>185</v>
      </c>
    </row>
    <row r="74" spans="1:12" x14ac:dyDescent="0.15">
      <c r="J74" s="27" t="s">
        <v>235</v>
      </c>
      <c r="K74" s="26" t="s">
        <v>185</v>
      </c>
    </row>
    <row r="75" spans="1:12" x14ac:dyDescent="0.15">
      <c r="A75" s="52" t="s">
        <v>236</v>
      </c>
      <c r="B75" s="52"/>
      <c r="J75" s="27" t="s">
        <v>235</v>
      </c>
      <c r="K75" s="26" t="s">
        <v>185</v>
      </c>
    </row>
    <row r="76" spans="1:12" x14ac:dyDescent="0.15">
      <c r="A76" s="25" t="s">
        <v>169</v>
      </c>
      <c r="B76" s="25" t="s">
        <v>170</v>
      </c>
      <c r="J76" s="27" t="s">
        <v>235</v>
      </c>
      <c r="K76" s="26" t="s">
        <v>185</v>
      </c>
    </row>
    <row r="77" spans="1:12" x14ac:dyDescent="0.15">
      <c r="A77" s="26" t="s">
        <v>237</v>
      </c>
      <c r="B77" s="26" t="s">
        <v>171</v>
      </c>
      <c r="J77" s="27" t="s">
        <v>235</v>
      </c>
      <c r="K77" s="26" t="s">
        <v>185</v>
      </c>
    </row>
  </sheetData>
  <autoFilter ref="C2:G10"/>
  <sortState ref="A2:G15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opLeftCell="A7" workbookViewId="0">
      <selection activeCell="G37" sqref="G37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4" t="s">
        <v>172</v>
      </c>
      <c r="K1" s="55"/>
    </row>
    <row r="2" spans="1:13" x14ac:dyDescent="0.15">
      <c r="A2" s="2" t="s">
        <v>0</v>
      </c>
      <c r="B2" s="13" t="s">
        <v>168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9" t="s">
        <v>167</v>
      </c>
      <c r="J2" s="25" t="s">
        <v>169</v>
      </c>
      <c r="K2" s="25" t="s">
        <v>170</v>
      </c>
    </row>
    <row r="3" spans="1:13" ht="14.25" x14ac:dyDescent="0.15">
      <c r="A3" s="1">
        <v>1</v>
      </c>
      <c r="B3" s="20" t="s">
        <v>136</v>
      </c>
      <c r="C3" s="6" t="s">
        <v>12</v>
      </c>
      <c r="D3" s="4" t="s">
        <v>18</v>
      </c>
      <c r="E3" s="5">
        <v>35.254794520547897</v>
      </c>
      <c r="F3" s="6" t="s">
        <v>13</v>
      </c>
      <c r="G3" s="7" t="s">
        <v>14</v>
      </c>
      <c r="H3" s="42">
        <v>10</v>
      </c>
      <c r="J3" s="27" t="s">
        <v>173</v>
      </c>
      <c r="K3" s="26" t="s">
        <v>171</v>
      </c>
    </row>
    <row r="4" spans="1:13" ht="14.25" x14ac:dyDescent="0.15">
      <c r="A4" s="1">
        <v>2</v>
      </c>
      <c r="B4" s="3" t="s">
        <v>137</v>
      </c>
      <c r="C4" s="6" t="s">
        <v>12</v>
      </c>
      <c r="D4" s="4" t="s">
        <v>18</v>
      </c>
      <c r="E4" s="5">
        <v>26.926027397260299</v>
      </c>
      <c r="F4" s="6" t="s">
        <v>20</v>
      </c>
      <c r="G4" s="7" t="s">
        <v>10</v>
      </c>
      <c r="H4" s="42">
        <v>4</v>
      </c>
    </row>
    <row r="5" spans="1:13" ht="14.25" x14ac:dyDescent="0.15">
      <c r="A5" s="1">
        <v>3</v>
      </c>
      <c r="B5" s="3" t="s">
        <v>138</v>
      </c>
      <c r="C5" s="6" t="s">
        <v>12</v>
      </c>
      <c r="D5" s="4" t="s">
        <v>16</v>
      </c>
      <c r="E5" s="5">
        <v>31.134246575342502</v>
      </c>
      <c r="F5" s="6" t="s">
        <v>20</v>
      </c>
      <c r="G5" s="7" t="s">
        <v>14</v>
      </c>
      <c r="H5" s="42">
        <v>3</v>
      </c>
    </row>
    <row r="6" spans="1:13" ht="14.25" x14ac:dyDescent="0.15">
      <c r="A6" s="1">
        <v>4</v>
      </c>
      <c r="B6" s="3" t="s">
        <v>139</v>
      </c>
      <c r="C6" s="6" t="s">
        <v>7</v>
      </c>
      <c r="D6" s="4" t="s">
        <v>18</v>
      </c>
      <c r="E6" s="5">
        <v>39.610958904109602</v>
      </c>
      <c r="F6" s="6" t="s">
        <v>20</v>
      </c>
      <c r="G6" s="21" t="s">
        <v>14</v>
      </c>
      <c r="H6" s="42">
        <v>11</v>
      </c>
    </row>
    <row r="7" spans="1:13" ht="14.25" x14ac:dyDescent="0.15">
      <c r="A7" s="1">
        <v>5</v>
      </c>
      <c r="B7" s="3" t="s">
        <v>140</v>
      </c>
      <c r="C7" s="6" t="s">
        <v>7</v>
      </c>
      <c r="D7" s="4" t="s">
        <v>18</v>
      </c>
      <c r="E7" s="5">
        <v>28.9780821917808</v>
      </c>
      <c r="F7" s="6" t="s">
        <v>20</v>
      </c>
      <c r="G7" s="6" t="s">
        <v>10</v>
      </c>
      <c r="H7" s="42">
        <v>2</v>
      </c>
      <c r="J7" s="54" t="s">
        <v>175</v>
      </c>
      <c r="K7" s="56"/>
      <c r="L7" s="56"/>
      <c r="M7" s="55"/>
    </row>
    <row r="8" spans="1:13" ht="14.25" x14ac:dyDescent="0.15">
      <c r="A8" s="1">
        <v>6</v>
      </c>
      <c r="B8" s="3" t="s">
        <v>141</v>
      </c>
      <c r="C8" s="4" t="s">
        <v>12</v>
      </c>
      <c r="D8" s="4" t="s">
        <v>8</v>
      </c>
      <c r="E8" s="5">
        <v>32.602739726027401</v>
      </c>
      <c r="F8" s="6" t="s">
        <v>20</v>
      </c>
      <c r="G8" s="6" t="s">
        <v>14</v>
      </c>
      <c r="H8" s="42">
        <v>7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1">
        <v>7</v>
      </c>
      <c r="B9" s="3" t="s">
        <v>142</v>
      </c>
      <c r="C9" s="6" t="s">
        <v>12</v>
      </c>
      <c r="D9" s="4" t="s">
        <v>18</v>
      </c>
      <c r="E9" s="5">
        <v>33.243835616438403</v>
      </c>
      <c r="F9" s="6" t="s">
        <v>20</v>
      </c>
      <c r="G9" s="7" t="s">
        <v>14</v>
      </c>
      <c r="H9" s="42">
        <v>5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1">
        <v>8</v>
      </c>
      <c r="B10" s="3" t="s">
        <v>143</v>
      </c>
      <c r="C10" s="6" t="s">
        <v>7</v>
      </c>
      <c r="D10" s="4" t="s">
        <v>18</v>
      </c>
      <c r="E10" s="5">
        <v>30.893150684931499</v>
      </c>
      <c r="F10" s="6" t="s">
        <v>20</v>
      </c>
      <c r="G10" s="6" t="s">
        <v>14</v>
      </c>
      <c r="H10" s="42">
        <v>4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1">
        <v>9</v>
      </c>
      <c r="B11" s="3" t="s">
        <v>144</v>
      </c>
      <c r="C11" s="6" t="s">
        <v>7</v>
      </c>
      <c r="D11" s="4" t="s">
        <v>18</v>
      </c>
      <c r="E11" s="5">
        <v>36.706849315068503</v>
      </c>
      <c r="F11" s="6" t="s">
        <v>20</v>
      </c>
      <c r="G11" s="6" t="s">
        <v>14</v>
      </c>
      <c r="H11" s="42">
        <v>9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ht="14.25" x14ac:dyDescent="0.15">
      <c r="A12" s="1">
        <v>10</v>
      </c>
      <c r="B12" s="3" t="s">
        <v>145</v>
      </c>
      <c r="C12" s="17" t="s">
        <v>12</v>
      </c>
      <c r="D12" s="18" t="s">
        <v>8</v>
      </c>
      <c r="E12" s="5">
        <v>28</v>
      </c>
      <c r="F12" s="6" t="s">
        <v>20</v>
      </c>
      <c r="G12" s="17" t="s">
        <v>42</v>
      </c>
      <c r="H12" s="42">
        <v>2</v>
      </c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x14ac:dyDescent="0.15">
      <c r="A13" s="2"/>
      <c r="B13" s="22"/>
      <c r="C13" s="2"/>
      <c r="D13" s="2"/>
      <c r="E13" s="2"/>
      <c r="F13" s="2"/>
      <c r="G13" s="2"/>
      <c r="H13" s="2"/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x14ac:dyDescent="0.15">
      <c r="A14" s="2"/>
      <c r="B14" s="2"/>
      <c r="C14" s="2"/>
      <c r="D14" s="2"/>
      <c r="E14" s="2"/>
      <c r="F14" s="2"/>
      <c r="G14" s="2"/>
      <c r="H14" s="2"/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x14ac:dyDescent="0.15">
      <c r="A15" s="2"/>
      <c r="B15" s="2"/>
      <c r="C15" s="2"/>
      <c r="D15" s="2"/>
      <c r="E15" s="2"/>
      <c r="F15" s="2"/>
      <c r="G15" s="2"/>
      <c r="H15" s="2"/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x14ac:dyDescent="0.15">
      <c r="A16" s="2"/>
      <c r="B16" s="2"/>
      <c r="C16" s="2"/>
      <c r="D16" s="2"/>
      <c r="E16" s="2"/>
      <c r="F16" s="2"/>
      <c r="G16" s="2"/>
      <c r="H16" s="2"/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x14ac:dyDescent="0.15">
      <c r="A17" s="2"/>
      <c r="B17" s="2"/>
      <c r="C17" s="2"/>
      <c r="D17" s="2"/>
      <c r="E17" s="2"/>
      <c r="F17" s="2"/>
      <c r="G17" s="2"/>
      <c r="H17" s="2"/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x14ac:dyDescent="0.15">
      <c r="A18" s="2"/>
      <c r="B18" s="2"/>
      <c r="C18" s="2"/>
      <c r="D18" s="2"/>
      <c r="E18" s="2"/>
      <c r="F18" s="2"/>
      <c r="G18" s="2"/>
      <c r="H18" s="2"/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54" t="s">
        <v>195</v>
      </c>
      <c r="K22" s="55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5" t="s">
        <v>169</v>
      </c>
      <c r="K23" s="25" t="s">
        <v>170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6" t="s">
        <v>201</v>
      </c>
      <c r="K24" s="26" t="s">
        <v>171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6" t="s">
        <v>203</v>
      </c>
      <c r="K25" s="26" t="s">
        <v>171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52" t="s">
        <v>196</v>
      </c>
      <c r="K29" s="52"/>
      <c r="L29" s="52"/>
      <c r="M29" s="52"/>
      <c r="N29" s="5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6" t="s">
        <v>202</v>
      </c>
      <c r="K31" s="26" t="s">
        <v>202</v>
      </c>
      <c r="L31" s="26" t="s">
        <v>185</v>
      </c>
      <c r="M31" s="26" t="s">
        <v>185</v>
      </c>
      <c r="N31" s="26" t="s">
        <v>202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6" t="s">
        <v>202</v>
      </c>
      <c r="K32" s="26" t="s">
        <v>202</v>
      </c>
      <c r="L32" s="26" t="s">
        <v>185</v>
      </c>
      <c r="M32" s="26" t="s">
        <v>185</v>
      </c>
      <c r="N32" s="26" t="s">
        <v>202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6" t="s">
        <v>202</v>
      </c>
      <c r="K33" s="26" t="s">
        <v>202</v>
      </c>
      <c r="L33" s="26" t="s">
        <v>185</v>
      </c>
      <c r="M33" s="26" t="s">
        <v>185</v>
      </c>
      <c r="N33" s="26" t="s">
        <v>202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6" t="s">
        <v>202</v>
      </c>
      <c r="K34" s="26" t="s">
        <v>202</v>
      </c>
      <c r="L34" s="26" t="s">
        <v>185</v>
      </c>
      <c r="M34" s="26" t="s">
        <v>185</v>
      </c>
      <c r="N34" s="26" t="s">
        <v>202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6"/>
      <c r="K35" s="26"/>
      <c r="L35" s="26"/>
      <c r="M35" s="26"/>
      <c r="N35" s="26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6"/>
      <c r="K36" s="26"/>
      <c r="L36" s="26"/>
      <c r="M36" s="26"/>
      <c r="N36" s="26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6"/>
      <c r="K37" s="26"/>
      <c r="L37" s="26"/>
      <c r="M37" s="26"/>
      <c r="N37" s="26"/>
    </row>
    <row r="41" spans="1:14" x14ac:dyDescent="0.15">
      <c r="A41" s="52" t="s">
        <v>180</v>
      </c>
      <c r="B41" s="52"/>
      <c r="D41" s="52" t="s">
        <v>181</v>
      </c>
      <c r="E41" s="52"/>
      <c r="G41" s="52" t="s">
        <v>182</v>
      </c>
      <c r="H41" s="52"/>
      <c r="J41" s="52" t="s">
        <v>183</v>
      </c>
      <c r="K41" s="52"/>
    </row>
    <row r="42" spans="1:14" x14ac:dyDescent="0.15">
      <c r="A42" s="25" t="s">
        <v>169</v>
      </c>
      <c r="B42" s="25" t="s">
        <v>170</v>
      </c>
      <c r="D42" s="25" t="s">
        <v>169</v>
      </c>
      <c r="E42" s="25" t="s">
        <v>170</v>
      </c>
      <c r="G42" s="25" t="s">
        <v>169</v>
      </c>
      <c r="H42" s="25" t="s">
        <v>170</v>
      </c>
      <c r="J42" s="25" t="s">
        <v>169</v>
      </c>
      <c r="K42" s="25" t="s">
        <v>170</v>
      </c>
    </row>
    <row r="43" spans="1:14" x14ac:dyDescent="0.15">
      <c r="A43" s="26" t="s">
        <v>184</v>
      </c>
      <c r="B43" s="26" t="s">
        <v>185</v>
      </c>
      <c r="D43" s="26" t="s">
        <v>184</v>
      </c>
      <c r="E43" s="26" t="s">
        <v>185</v>
      </c>
      <c r="G43" s="26" t="s">
        <v>184</v>
      </c>
      <c r="H43" s="26" t="s">
        <v>185</v>
      </c>
      <c r="J43" s="26" t="s">
        <v>186</v>
      </c>
      <c r="K43" s="26" t="s">
        <v>171</v>
      </c>
    </row>
    <row r="44" spans="1:14" x14ac:dyDescent="0.15">
      <c r="A44" s="26" t="s">
        <v>187</v>
      </c>
      <c r="B44" s="26" t="s">
        <v>185</v>
      </c>
      <c r="D44" s="26" t="s">
        <v>187</v>
      </c>
      <c r="E44" s="26" t="s">
        <v>185</v>
      </c>
      <c r="G44" s="26" t="s">
        <v>187</v>
      </c>
      <c r="H44" s="26" t="s">
        <v>185</v>
      </c>
      <c r="J44" s="26" t="s">
        <v>188</v>
      </c>
      <c r="K44" s="57" t="s">
        <v>247</v>
      </c>
    </row>
    <row r="45" spans="1:14" x14ac:dyDescent="0.15">
      <c r="A45" s="26" t="s">
        <v>189</v>
      </c>
      <c r="B45" s="26" t="s">
        <v>185</v>
      </c>
      <c r="D45" s="26" t="s">
        <v>189</v>
      </c>
      <c r="E45" s="26" t="s">
        <v>185</v>
      </c>
      <c r="G45" s="26" t="s">
        <v>189</v>
      </c>
      <c r="H45" s="26" t="s">
        <v>185</v>
      </c>
      <c r="J45" s="26" t="s">
        <v>190</v>
      </c>
      <c r="K45" s="57" t="s">
        <v>247</v>
      </c>
    </row>
    <row r="46" spans="1:14" x14ac:dyDescent="0.15">
      <c r="A46" s="26" t="s">
        <v>191</v>
      </c>
      <c r="B46" s="26" t="s">
        <v>185</v>
      </c>
      <c r="D46" s="26" t="s">
        <v>191</v>
      </c>
      <c r="E46" s="26" t="s">
        <v>185</v>
      </c>
      <c r="G46" s="26" t="s">
        <v>191</v>
      </c>
      <c r="H46" s="26" t="s">
        <v>185</v>
      </c>
    </row>
    <row r="47" spans="1:14" x14ac:dyDescent="0.15">
      <c r="A47" s="26" t="s">
        <v>192</v>
      </c>
      <c r="B47" s="26" t="s">
        <v>185</v>
      </c>
      <c r="D47" s="26" t="s">
        <v>192</v>
      </c>
      <c r="E47" s="26" t="s">
        <v>185</v>
      </c>
      <c r="G47" s="26" t="s">
        <v>192</v>
      </c>
      <c r="H47" s="26" t="s">
        <v>185</v>
      </c>
    </row>
    <row r="48" spans="1:14" x14ac:dyDescent="0.15">
      <c r="A48" s="26" t="s">
        <v>193</v>
      </c>
      <c r="B48" s="26" t="s">
        <v>185</v>
      </c>
      <c r="D48" s="26" t="s">
        <v>193</v>
      </c>
      <c r="E48" s="26" t="s">
        <v>185</v>
      </c>
      <c r="G48" s="26" t="s">
        <v>193</v>
      </c>
      <c r="H48" s="26" t="s">
        <v>185</v>
      </c>
    </row>
    <row r="49" spans="1:12" x14ac:dyDescent="0.15">
      <c r="A49" s="26" t="s">
        <v>194</v>
      </c>
      <c r="B49" s="26" t="s">
        <v>185</v>
      </c>
      <c r="D49" s="26" t="s">
        <v>194</v>
      </c>
      <c r="E49" s="26" t="s">
        <v>185</v>
      </c>
      <c r="G49" s="26" t="s">
        <v>194</v>
      </c>
      <c r="H49" s="26" t="s">
        <v>185</v>
      </c>
    </row>
    <row r="50" spans="1:12" x14ac:dyDescent="0.15">
      <c r="F50" s="28"/>
    </row>
    <row r="52" spans="1:12" x14ac:dyDescent="0.15">
      <c r="A52" s="52" t="s">
        <v>204</v>
      </c>
      <c r="B52" s="52"/>
      <c r="D52" s="52" t="s">
        <v>209</v>
      </c>
      <c r="E52" s="52"/>
      <c r="F52" s="52"/>
      <c r="G52" s="52"/>
      <c r="H52" s="52"/>
      <c r="J52" s="52" t="s">
        <v>215</v>
      </c>
      <c r="K52" s="52"/>
    </row>
    <row r="53" spans="1:12" x14ac:dyDescent="0.15">
      <c r="A53" s="25" t="s">
        <v>169</v>
      </c>
      <c r="B53" s="25" t="s">
        <v>170</v>
      </c>
      <c r="D53" s="25" t="s">
        <v>210</v>
      </c>
      <c r="E53" s="25" t="s">
        <v>211</v>
      </c>
      <c r="F53" s="25" t="s">
        <v>212</v>
      </c>
      <c r="G53" s="25" t="s">
        <v>213</v>
      </c>
      <c r="H53" s="29" t="s">
        <v>214</v>
      </c>
      <c r="J53" s="25" t="s">
        <v>169</v>
      </c>
      <c r="K53" s="25" t="s">
        <v>170</v>
      </c>
    </row>
    <row r="54" spans="1:12" x14ac:dyDescent="0.15">
      <c r="A54" s="27" t="s">
        <v>205</v>
      </c>
      <c r="B54" s="26" t="s">
        <v>185</v>
      </c>
      <c r="D54" s="26" t="s">
        <v>174</v>
      </c>
      <c r="E54" s="26" t="s">
        <v>174</v>
      </c>
      <c r="F54" s="26" t="s">
        <v>174</v>
      </c>
      <c r="G54" s="26" t="s">
        <v>174</v>
      </c>
      <c r="H54" s="26" t="s">
        <v>174</v>
      </c>
      <c r="J54" s="27" t="s">
        <v>242</v>
      </c>
      <c r="K54" s="26" t="s">
        <v>244</v>
      </c>
    </row>
    <row r="55" spans="1:12" x14ac:dyDescent="0.15">
      <c r="A55" s="27" t="s">
        <v>206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243</v>
      </c>
      <c r="K55" s="26" t="s">
        <v>244</v>
      </c>
    </row>
    <row r="56" spans="1:12" x14ac:dyDescent="0.15">
      <c r="A56" s="27" t="s">
        <v>207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/>
      <c r="K56" s="26"/>
    </row>
    <row r="57" spans="1:12" x14ac:dyDescent="0.15">
      <c r="A57" s="27" t="s">
        <v>208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</row>
    <row r="60" spans="1:12" x14ac:dyDescent="0.15">
      <c r="A60" s="52" t="s">
        <v>216</v>
      </c>
      <c r="B60" s="52"/>
      <c r="C60" s="52"/>
      <c r="E60" s="52" t="s">
        <v>220</v>
      </c>
      <c r="F60" s="52"/>
      <c r="H60" s="52" t="s">
        <v>223</v>
      </c>
      <c r="I60" s="52"/>
      <c r="J60" s="52"/>
      <c r="K60" s="52"/>
      <c r="L60" s="52"/>
    </row>
    <row r="61" spans="1:12" x14ac:dyDescent="0.15">
      <c r="A61" s="25" t="s">
        <v>217</v>
      </c>
      <c r="B61" s="25" t="s">
        <v>219</v>
      </c>
      <c r="C61" s="25" t="s">
        <v>218</v>
      </c>
      <c r="E61" s="25" t="s">
        <v>169</v>
      </c>
      <c r="F61" s="25" t="s">
        <v>170</v>
      </c>
      <c r="H61" s="25" t="s">
        <v>210</v>
      </c>
      <c r="I61" s="25" t="s">
        <v>211</v>
      </c>
      <c r="J61" s="25" t="s">
        <v>212</v>
      </c>
      <c r="K61" s="25" t="s">
        <v>213</v>
      </c>
      <c r="L61" s="29" t="s">
        <v>214</v>
      </c>
    </row>
    <row r="62" spans="1:12" x14ac:dyDescent="0.15">
      <c r="A62" s="26" t="s">
        <v>174</v>
      </c>
      <c r="B62" s="26" t="s">
        <v>174</v>
      </c>
      <c r="C62" s="26" t="s">
        <v>174</v>
      </c>
      <c r="E62" s="27" t="s">
        <v>221</v>
      </c>
      <c r="F62" s="26" t="s">
        <v>185</v>
      </c>
      <c r="H62" s="26" t="s">
        <v>174</v>
      </c>
      <c r="I62" s="26" t="s">
        <v>174</v>
      </c>
      <c r="J62" s="26" t="s">
        <v>174</v>
      </c>
      <c r="K62" s="26" t="s">
        <v>174</v>
      </c>
      <c r="L62" s="26" t="s">
        <v>174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222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8" spans="1:12" x14ac:dyDescent="0.15">
      <c r="A68" s="52" t="s">
        <v>224</v>
      </c>
      <c r="B68" s="52"/>
      <c r="D68" s="52" t="s">
        <v>227</v>
      </c>
      <c r="E68" s="52"/>
      <c r="G68" s="52" t="s">
        <v>232</v>
      </c>
      <c r="H68" s="52"/>
      <c r="J68" s="52" t="s">
        <v>234</v>
      </c>
      <c r="K68" s="52"/>
    </row>
    <row r="69" spans="1:12" x14ac:dyDescent="0.15">
      <c r="A69" s="25" t="s">
        <v>169</v>
      </c>
      <c r="B69" s="25" t="s">
        <v>170</v>
      </c>
      <c r="D69" s="25" t="s">
        <v>169</v>
      </c>
      <c r="E69" s="25" t="s">
        <v>170</v>
      </c>
      <c r="G69" s="25" t="s">
        <v>169</v>
      </c>
      <c r="H69" s="25" t="s">
        <v>170</v>
      </c>
      <c r="J69" s="25" t="s">
        <v>169</v>
      </c>
      <c r="K69" s="25" t="s">
        <v>170</v>
      </c>
    </row>
    <row r="70" spans="1:12" x14ac:dyDescent="0.15">
      <c r="A70" s="27" t="s">
        <v>225</v>
      </c>
      <c r="B70" s="26" t="s">
        <v>185</v>
      </c>
      <c r="D70" s="27" t="s">
        <v>228</v>
      </c>
      <c r="E70" s="26" t="s">
        <v>185</v>
      </c>
      <c r="G70" s="27" t="s">
        <v>233</v>
      </c>
      <c r="H70" s="26" t="s">
        <v>185</v>
      </c>
      <c r="J70" s="27" t="s">
        <v>235</v>
      </c>
      <c r="K70" s="26" t="s">
        <v>185</v>
      </c>
    </row>
    <row r="71" spans="1:12" x14ac:dyDescent="0.15">
      <c r="A71" s="27" t="s">
        <v>226</v>
      </c>
      <c r="B71" s="26" t="s">
        <v>185</v>
      </c>
      <c r="D71" s="27" t="s">
        <v>229</v>
      </c>
      <c r="E71" s="26" t="s">
        <v>185</v>
      </c>
      <c r="J71" s="27" t="s">
        <v>235</v>
      </c>
      <c r="K71" s="26" t="s">
        <v>185</v>
      </c>
    </row>
    <row r="72" spans="1:12" x14ac:dyDescent="0.15">
      <c r="D72" s="27" t="s">
        <v>230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231</v>
      </c>
      <c r="E73" s="26" t="s">
        <v>185</v>
      </c>
      <c r="J73" s="27" t="s">
        <v>235</v>
      </c>
      <c r="K73" s="26" t="s">
        <v>185</v>
      </c>
    </row>
    <row r="74" spans="1:12" x14ac:dyDescent="0.15">
      <c r="J74" s="27" t="s">
        <v>235</v>
      </c>
      <c r="K74" s="26" t="s">
        <v>185</v>
      </c>
    </row>
    <row r="75" spans="1:12" x14ac:dyDescent="0.15">
      <c r="A75" s="52" t="s">
        <v>236</v>
      </c>
      <c r="B75" s="52"/>
      <c r="J75" s="27" t="s">
        <v>235</v>
      </c>
      <c r="K75" s="26" t="s">
        <v>185</v>
      </c>
    </row>
    <row r="76" spans="1:12" x14ac:dyDescent="0.15">
      <c r="A76" s="25" t="s">
        <v>169</v>
      </c>
      <c r="B76" s="25" t="s">
        <v>170</v>
      </c>
      <c r="J76" s="27" t="s">
        <v>235</v>
      </c>
      <c r="K76" s="26" t="s">
        <v>185</v>
      </c>
    </row>
    <row r="77" spans="1:12" x14ac:dyDescent="0.15">
      <c r="A77" s="26" t="s">
        <v>237</v>
      </c>
      <c r="B77" s="26" t="s">
        <v>171</v>
      </c>
      <c r="J77" s="27" t="s">
        <v>235</v>
      </c>
      <c r="K77" s="26" t="s">
        <v>185</v>
      </c>
    </row>
  </sheetData>
  <autoFilter ref="C2:G11"/>
  <sortState ref="A2:G10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opLeftCell="A13" workbookViewId="0">
      <selection activeCell="H47" sqref="H47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53" t="s">
        <v>164</v>
      </c>
      <c r="B1" s="53"/>
      <c r="C1" s="53"/>
      <c r="D1" s="53"/>
      <c r="E1" s="53"/>
      <c r="F1" s="53"/>
      <c r="G1" s="53"/>
      <c r="H1" s="53"/>
      <c r="J1" s="54" t="s">
        <v>172</v>
      </c>
      <c r="K1" s="55"/>
    </row>
    <row r="2" spans="1:13" x14ac:dyDescent="0.15">
      <c r="A2" s="2" t="s">
        <v>0</v>
      </c>
      <c r="B2" s="13" t="s">
        <v>168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9" t="s">
        <v>167</v>
      </c>
      <c r="J2" s="25" t="s">
        <v>169</v>
      </c>
      <c r="K2" s="25" t="s">
        <v>170</v>
      </c>
    </row>
    <row r="3" spans="1:13" ht="14.25" x14ac:dyDescent="0.15">
      <c r="A3" s="1">
        <v>1</v>
      </c>
      <c r="B3" s="3" t="s">
        <v>146</v>
      </c>
      <c r="C3" s="6" t="s">
        <v>7</v>
      </c>
      <c r="D3" s="4" t="s">
        <v>8</v>
      </c>
      <c r="E3" s="5">
        <v>32.6</v>
      </c>
      <c r="F3" s="6" t="s">
        <v>20</v>
      </c>
      <c r="G3" s="6" t="s">
        <v>14</v>
      </c>
      <c r="H3" s="42">
        <v>5</v>
      </c>
      <c r="J3" s="27" t="s">
        <v>173</v>
      </c>
      <c r="K3" s="26" t="s">
        <v>171</v>
      </c>
    </row>
    <row r="4" spans="1:13" ht="14.25" x14ac:dyDescent="0.15">
      <c r="A4" s="1">
        <v>2</v>
      </c>
      <c r="B4" s="3" t="s">
        <v>147</v>
      </c>
      <c r="C4" s="6" t="s">
        <v>7</v>
      </c>
      <c r="D4" s="4" t="s">
        <v>8</v>
      </c>
      <c r="E4" s="5">
        <v>30.090410958904101</v>
      </c>
      <c r="F4" s="6" t="s">
        <v>20</v>
      </c>
      <c r="G4" s="6" t="s">
        <v>10</v>
      </c>
      <c r="H4" s="42">
        <v>6</v>
      </c>
    </row>
    <row r="5" spans="1:13" ht="14.25" x14ac:dyDescent="0.15">
      <c r="A5" s="1">
        <v>3</v>
      </c>
      <c r="B5" s="3" t="s">
        <v>148</v>
      </c>
      <c r="C5" s="6" t="s">
        <v>12</v>
      </c>
      <c r="D5" s="4" t="s">
        <v>8</v>
      </c>
      <c r="E5" s="5">
        <v>28.7506849315069</v>
      </c>
      <c r="F5" s="6" t="s">
        <v>20</v>
      </c>
      <c r="G5" s="7" t="s">
        <v>14</v>
      </c>
      <c r="H5" s="42">
        <v>4</v>
      </c>
    </row>
    <row r="6" spans="1:13" ht="14.25" x14ac:dyDescent="0.15">
      <c r="A6" s="1">
        <v>4</v>
      </c>
      <c r="B6" s="3" t="s">
        <v>149</v>
      </c>
      <c r="C6" s="6" t="s">
        <v>7</v>
      </c>
      <c r="D6" s="4" t="s">
        <v>8</v>
      </c>
      <c r="E6" s="5">
        <v>29.123287671232902</v>
      </c>
      <c r="F6" s="6" t="s">
        <v>20</v>
      </c>
      <c r="G6" s="6" t="s">
        <v>10</v>
      </c>
      <c r="H6" s="42">
        <v>4</v>
      </c>
    </row>
    <row r="7" spans="1:13" ht="14.25" x14ac:dyDescent="0.15">
      <c r="A7" s="1">
        <v>5</v>
      </c>
      <c r="B7" s="3" t="s">
        <v>150</v>
      </c>
      <c r="C7" s="6" t="s">
        <v>12</v>
      </c>
      <c r="D7" s="4" t="s">
        <v>16</v>
      </c>
      <c r="E7" s="5">
        <v>23</v>
      </c>
      <c r="F7" s="6" t="s">
        <v>22</v>
      </c>
      <c r="G7" s="7" t="s">
        <v>10</v>
      </c>
      <c r="H7" s="42">
        <v>1</v>
      </c>
      <c r="J7" s="54" t="s">
        <v>175</v>
      </c>
      <c r="K7" s="56"/>
      <c r="L7" s="56"/>
      <c r="M7" s="55"/>
    </row>
    <row r="8" spans="1:13" ht="14.25" x14ac:dyDescent="0.15">
      <c r="A8" s="1">
        <v>6</v>
      </c>
      <c r="B8" s="3" t="s">
        <v>151</v>
      </c>
      <c r="C8" s="23" t="s">
        <v>7</v>
      </c>
      <c r="D8" s="24" t="s">
        <v>152</v>
      </c>
      <c r="E8" s="5">
        <v>25.7452054794521</v>
      </c>
      <c r="F8" s="6" t="s">
        <v>22</v>
      </c>
      <c r="G8" s="23" t="s">
        <v>10</v>
      </c>
      <c r="H8" s="42">
        <v>1</v>
      </c>
      <c r="J8" s="25" t="s">
        <v>176</v>
      </c>
      <c r="K8" s="25" t="s">
        <v>177</v>
      </c>
      <c r="L8" s="25" t="s">
        <v>178</v>
      </c>
      <c r="M8" s="25" t="s">
        <v>179</v>
      </c>
    </row>
    <row r="9" spans="1:13" ht="14.25" x14ac:dyDescent="0.15">
      <c r="A9" s="1">
        <v>7</v>
      </c>
      <c r="B9" s="3" t="s">
        <v>153</v>
      </c>
      <c r="C9" s="6" t="s">
        <v>7</v>
      </c>
      <c r="D9" s="4" t="s">
        <v>16</v>
      </c>
      <c r="E9" s="5">
        <v>27.101369863013701</v>
      </c>
      <c r="F9" s="6" t="s">
        <v>20</v>
      </c>
      <c r="G9" s="21" t="s">
        <v>14</v>
      </c>
      <c r="H9" s="42">
        <v>2</v>
      </c>
      <c r="J9" s="26" t="s">
        <v>174</v>
      </c>
      <c r="K9" s="26" t="s">
        <v>174</v>
      </c>
      <c r="L9" s="26" t="s">
        <v>174</v>
      </c>
      <c r="M9" s="26" t="s">
        <v>174</v>
      </c>
    </row>
    <row r="10" spans="1:13" ht="14.25" x14ac:dyDescent="0.15">
      <c r="A10" s="1">
        <v>8</v>
      </c>
      <c r="B10" s="3" t="s">
        <v>154</v>
      </c>
      <c r="C10" s="6" t="s">
        <v>7</v>
      </c>
      <c r="D10" s="4" t="s">
        <v>8</v>
      </c>
      <c r="E10" s="5">
        <v>31.772602739726</v>
      </c>
      <c r="F10" s="6" t="s">
        <v>20</v>
      </c>
      <c r="G10" s="6" t="s">
        <v>14</v>
      </c>
      <c r="H10" s="42">
        <v>3</v>
      </c>
      <c r="J10" s="26" t="s">
        <v>174</v>
      </c>
      <c r="K10" s="26" t="s">
        <v>174</v>
      </c>
      <c r="L10" s="26" t="s">
        <v>174</v>
      </c>
      <c r="M10" s="26" t="s">
        <v>174</v>
      </c>
    </row>
    <row r="11" spans="1:13" ht="14.25" x14ac:dyDescent="0.15">
      <c r="A11" s="1">
        <v>9</v>
      </c>
      <c r="B11" s="3" t="s">
        <v>155</v>
      </c>
      <c r="C11" s="6" t="s">
        <v>12</v>
      </c>
      <c r="D11" s="4" t="s">
        <v>16</v>
      </c>
      <c r="E11" s="5">
        <v>28.241095890411</v>
      </c>
      <c r="F11" s="6" t="s">
        <v>20</v>
      </c>
      <c r="G11" s="7" t="s">
        <v>14</v>
      </c>
      <c r="H11" s="42">
        <v>3</v>
      </c>
      <c r="J11" s="26" t="s">
        <v>174</v>
      </c>
      <c r="K11" s="26" t="s">
        <v>174</v>
      </c>
      <c r="L11" s="26" t="s">
        <v>174</v>
      </c>
      <c r="M11" s="26" t="s">
        <v>174</v>
      </c>
    </row>
    <row r="12" spans="1:13" ht="14.25" x14ac:dyDescent="0.15">
      <c r="A12" s="1">
        <v>10</v>
      </c>
      <c r="B12" s="3" t="s">
        <v>156</v>
      </c>
      <c r="C12" s="6" t="s">
        <v>7</v>
      </c>
      <c r="D12" s="4" t="s">
        <v>16</v>
      </c>
      <c r="E12" s="5">
        <v>32.191780821917803</v>
      </c>
      <c r="F12" s="6" t="s">
        <v>20</v>
      </c>
      <c r="G12" s="6" t="s">
        <v>14</v>
      </c>
      <c r="H12" s="42">
        <v>4</v>
      </c>
      <c r="J12" s="26" t="s">
        <v>174</v>
      </c>
      <c r="K12" s="26" t="s">
        <v>174</v>
      </c>
      <c r="L12" s="26" t="s">
        <v>174</v>
      </c>
      <c r="M12" s="26" t="s">
        <v>174</v>
      </c>
    </row>
    <row r="13" spans="1:13" ht="14.25" x14ac:dyDescent="0.15">
      <c r="A13" s="1">
        <v>11</v>
      </c>
      <c r="B13" s="3" t="s">
        <v>157</v>
      </c>
      <c r="C13" s="6" t="s">
        <v>12</v>
      </c>
      <c r="D13" s="4" t="s">
        <v>16</v>
      </c>
      <c r="E13" s="5">
        <v>26.156164383561599</v>
      </c>
      <c r="F13" s="6" t="s">
        <v>20</v>
      </c>
      <c r="G13" s="14" t="s">
        <v>14</v>
      </c>
      <c r="H13" s="42">
        <v>2</v>
      </c>
      <c r="J13" s="26" t="s">
        <v>174</v>
      </c>
      <c r="K13" s="26" t="s">
        <v>174</v>
      </c>
      <c r="L13" s="26" t="s">
        <v>174</v>
      </c>
      <c r="M13" s="26" t="s">
        <v>174</v>
      </c>
    </row>
    <row r="14" spans="1:13" ht="14.25" x14ac:dyDescent="0.15">
      <c r="A14" s="1">
        <v>12</v>
      </c>
      <c r="B14" s="3" t="s">
        <v>158</v>
      </c>
      <c r="C14" s="4" t="s">
        <v>7</v>
      </c>
      <c r="D14" s="4" t="s">
        <v>18</v>
      </c>
      <c r="E14" s="5">
        <v>41.772602739725997</v>
      </c>
      <c r="F14" s="6" t="s">
        <v>22</v>
      </c>
      <c r="G14" s="6" t="s">
        <v>10</v>
      </c>
      <c r="H14" s="42">
        <v>3</v>
      </c>
      <c r="J14" s="26" t="s">
        <v>174</v>
      </c>
      <c r="K14" s="26" t="s">
        <v>174</v>
      </c>
      <c r="L14" s="26" t="s">
        <v>174</v>
      </c>
      <c r="M14" s="26" t="s">
        <v>174</v>
      </c>
    </row>
    <row r="15" spans="1:13" ht="14.25" x14ac:dyDescent="0.15">
      <c r="A15" s="1">
        <v>13</v>
      </c>
      <c r="B15" s="3" t="s">
        <v>159</v>
      </c>
      <c r="C15" s="6" t="s">
        <v>12</v>
      </c>
      <c r="D15" s="4" t="s">
        <v>16</v>
      </c>
      <c r="E15" s="5">
        <v>29.084931506849301</v>
      </c>
      <c r="F15" s="6" t="s">
        <v>20</v>
      </c>
      <c r="G15" s="7" t="s">
        <v>14</v>
      </c>
      <c r="H15" s="42">
        <v>4</v>
      </c>
      <c r="J15" s="26" t="s">
        <v>174</v>
      </c>
      <c r="K15" s="26" t="s">
        <v>174</v>
      </c>
      <c r="L15" s="26" t="s">
        <v>174</v>
      </c>
      <c r="M15" s="26" t="s">
        <v>174</v>
      </c>
    </row>
    <row r="16" spans="1:13" ht="14.25" x14ac:dyDescent="0.15">
      <c r="A16" s="1">
        <v>14</v>
      </c>
      <c r="B16" s="3" t="s">
        <v>160</v>
      </c>
      <c r="C16" s="6" t="s">
        <v>7</v>
      </c>
      <c r="D16" s="4" t="s">
        <v>8</v>
      </c>
      <c r="E16" s="5">
        <v>30.112328767123302</v>
      </c>
      <c r="F16" s="6" t="s">
        <v>13</v>
      </c>
      <c r="G16" s="6" t="s">
        <v>14</v>
      </c>
      <c r="H16" s="42">
        <v>5</v>
      </c>
      <c r="J16" s="26" t="s">
        <v>174</v>
      </c>
      <c r="K16" s="26" t="s">
        <v>174</v>
      </c>
      <c r="L16" s="26" t="s">
        <v>174</v>
      </c>
      <c r="M16" s="26" t="s">
        <v>174</v>
      </c>
    </row>
    <row r="17" spans="1:14" ht="14.25" x14ac:dyDescent="0.15">
      <c r="A17" s="1">
        <v>15</v>
      </c>
      <c r="B17" s="3" t="s">
        <v>161</v>
      </c>
      <c r="C17" s="5" t="s">
        <v>12</v>
      </c>
      <c r="D17" s="5" t="s">
        <v>8</v>
      </c>
      <c r="E17" s="5">
        <v>24</v>
      </c>
      <c r="F17" s="41" t="s">
        <v>245</v>
      </c>
      <c r="G17" s="5" t="s">
        <v>10</v>
      </c>
      <c r="H17" s="43">
        <v>0</v>
      </c>
      <c r="J17" s="26" t="s">
        <v>174</v>
      </c>
      <c r="K17" s="26" t="s">
        <v>174</v>
      </c>
      <c r="L17" s="26" t="s">
        <v>174</v>
      </c>
      <c r="M17" s="26" t="s">
        <v>174</v>
      </c>
    </row>
    <row r="18" spans="1:14" ht="15.75" x14ac:dyDescent="0.25">
      <c r="A18" s="1">
        <v>16</v>
      </c>
      <c r="B18" s="3" t="s">
        <v>162</v>
      </c>
      <c r="C18" s="5" t="s">
        <v>12</v>
      </c>
      <c r="D18" s="9" t="s">
        <v>8</v>
      </c>
      <c r="E18" s="5">
        <v>29</v>
      </c>
      <c r="F18" s="6" t="s">
        <v>20</v>
      </c>
      <c r="G18" s="6" t="s">
        <v>14</v>
      </c>
      <c r="H18" s="43">
        <v>0</v>
      </c>
      <c r="J18" s="26" t="s">
        <v>174</v>
      </c>
      <c r="K18" s="26" t="s">
        <v>174</v>
      </c>
      <c r="L18" s="26" t="s">
        <v>174</v>
      </c>
      <c r="M18" s="26" t="s">
        <v>174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54" t="s">
        <v>195</v>
      </c>
      <c r="K22" s="55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5" t="s">
        <v>169</v>
      </c>
      <c r="K23" s="25" t="s">
        <v>170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6" t="s">
        <v>201</v>
      </c>
      <c r="K24" s="26" t="s">
        <v>171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6" t="s">
        <v>203</v>
      </c>
      <c r="K25" s="26" t="s">
        <v>171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52" t="s">
        <v>196</v>
      </c>
      <c r="K29" s="52"/>
      <c r="L29" s="52"/>
      <c r="M29" s="52"/>
      <c r="N29" s="5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5" t="s">
        <v>197</v>
      </c>
      <c r="K30" s="25" t="s">
        <v>198</v>
      </c>
      <c r="L30" s="25" t="s">
        <v>199</v>
      </c>
      <c r="M30" s="25" t="s">
        <v>200</v>
      </c>
      <c r="N30" s="29" t="s">
        <v>238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6" t="s">
        <v>202</v>
      </c>
      <c r="K31" s="26" t="s">
        <v>202</v>
      </c>
      <c r="L31" s="26" t="s">
        <v>185</v>
      </c>
      <c r="M31" s="26" t="s">
        <v>185</v>
      </c>
      <c r="N31" s="26" t="s">
        <v>202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6" t="s">
        <v>202</v>
      </c>
      <c r="K32" s="26" t="s">
        <v>202</v>
      </c>
      <c r="L32" s="26" t="s">
        <v>185</v>
      </c>
      <c r="M32" s="26" t="s">
        <v>185</v>
      </c>
      <c r="N32" s="26" t="s">
        <v>202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6" t="s">
        <v>202</v>
      </c>
      <c r="K33" s="26" t="s">
        <v>202</v>
      </c>
      <c r="L33" s="26" t="s">
        <v>185</v>
      </c>
      <c r="M33" s="26" t="s">
        <v>185</v>
      </c>
      <c r="N33" s="26" t="s">
        <v>202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6" t="s">
        <v>202</v>
      </c>
      <c r="K34" s="26" t="s">
        <v>202</v>
      </c>
      <c r="L34" s="26" t="s">
        <v>185</v>
      </c>
      <c r="M34" s="26" t="s">
        <v>185</v>
      </c>
      <c r="N34" s="26" t="s">
        <v>202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6"/>
      <c r="K35" s="26"/>
      <c r="L35" s="26"/>
      <c r="M35" s="26"/>
      <c r="N35" s="26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6"/>
      <c r="K36" s="26"/>
      <c r="L36" s="26"/>
      <c r="M36" s="26"/>
      <c r="N36" s="26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6"/>
      <c r="K37" s="26"/>
      <c r="L37" s="26"/>
      <c r="M37" s="26"/>
      <c r="N37" s="26"/>
    </row>
    <row r="41" spans="1:14" x14ac:dyDescent="0.15">
      <c r="A41" s="52" t="s">
        <v>180</v>
      </c>
      <c r="B41" s="52"/>
      <c r="D41" s="52" t="s">
        <v>181</v>
      </c>
      <c r="E41" s="52"/>
      <c r="G41" s="52" t="s">
        <v>182</v>
      </c>
      <c r="H41" s="52"/>
      <c r="J41" s="52" t="s">
        <v>183</v>
      </c>
      <c r="K41" s="52"/>
    </row>
    <row r="42" spans="1:14" x14ac:dyDescent="0.15">
      <c r="A42" s="25" t="s">
        <v>169</v>
      </c>
      <c r="B42" s="25" t="s">
        <v>170</v>
      </c>
      <c r="D42" s="25" t="s">
        <v>169</v>
      </c>
      <c r="E42" s="25" t="s">
        <v>170</v>
      </c>
      <c r="G42" s="25" t="s">
        <v>169</v>
      </c>
      <c r="H42" s="25" t="s">
        <v>170</v>
      </c>
      <c r="J42" s="25" t="s">
        <v>169</v>
      </c>
      <c r="K42" s="25" t="s">
        <v>170</v>
      </c>
    </row>
    <row r="43" spans="1:14" x14ac:dyDescent="0.15">
      <c r="A43" s="26" t="s">
        <v>184</v>
      </c>
      <c r="B43" s="26" t="s">
        <v>185</v>
      </c>
      <c r="D43" s="26" t="s">
        <v>184</v>
      </c>
      <c r="E43" s="26" t="s">
        <v>185</v>
      </c>
      <c r="G43" s="26" t="s">
        <v>184</v>
      </c>
      <c r="H43" s="26" t="s">
        <v>185</v>
      </c>
      <c r="J43" s="26" t="s">
        <v>186</v>
      </c>
      <c r="K43" s="26" t="s">
        <v>171</v>
      </c>
    </row>
    <row r="44" spans="1:14" x14ac:dyDescent="0.15">
      <c r="A44" s="26" t="s">
        <v>187</v>
      </c>
      <c r="B44" s="26" t="s">
        <v>185</v>
      </c>
      <c r="D44" s="26" t="s">
        <v>187</v>
      </c>
      <c r="E44" s="26" t="s">
        <v>185</v>
      </c>
      <c r="G44" s="26" t="s">
        <v>187</v>
      </c>
      <c r="H44" s="26" t="s">
        <v>185</v>
      </c>
      <c r="J44" s="26" t="s">
        <v>188</v>
      </c>
      <c r="K44" s="58" t="s">
        <v>249</v>
      </c>
    </row>
    <row r="45" spans="1:14" x14ac:dyDescent="0.15">
      <c r="A45" s="26" t="s">
        <v>189</v>
      </c>
      <c r="B45" s="26" t="s">
        <v>185</v>
      </c>
      <c r="D45" s="26" t="s">
        <v>189</v>
      </c>
      <c r="E45" s="26" t="s">
        <v>185</v>
      </c>
      <c r="G45" s="26" t="s">
        <v>189</v>
      </c>
      <c r="H45" s="26" t="s">
        <v>185</v>
      </c>
      <c r="J45" s="26" t="s">
        <v>190</v>
      </c>
      <c r="K45" s="58" t="s">
        <v>249</v>
      </c>
    </row>
    <row r="46" spans="1:14" x14ac:dyDescent="0.15">
      <c r="A46" s="26" t="s">
        <v>191</v>
      </c>
      <c r="B46" s="26" t="s">
        <v>185</v>
      </c>
      <c r="D46" s="26" t="s">
        <v>191</v>
      </c>
      <c r="E46" s="26" t="s">
        <v>185</v>
      </c>
      <c r="G46" s="26" t="s">
        <v>191</v>
      </c>
      <c r="H46" s="26" t="s">
        <v>185</v>
      </c>
    </row>
    <row r="47" spans="1:14" x14ac:dyDescent="0.15">
      <c r="A47" s="26" t="s">
        <v>192</v>
      </c>
      <c r="B47" s="26" t="s">
        <v>185</v>
      </c>
      <c r="D47" s="26" t="s">
        <v>192</v>
      </c>
      <c r="E47" s="26" t="s">
        <v>185</v>
      </c>
      <c r="G47" s="26" t="s">
        <v>192</v>
      </c>
      <c r="H47" s="26" t="s">
        <v>185</v>
      </c>
    </row>
    <row r="48" spans="1:14" x14ac:dyDescent="0.15">
      <c r="A48" s="26" t="s">
        <v>193</v>
      </c>
      <c r="B48" s="26" t="s">
        <v>185</v>
      </c>
      <c r="D48" s="26" t="s">
        <v>193</v>
      </c>
      <c r="E48" s="26" t="s">
        <v>185</v>
      </c>
      <c r="G48" s="26" t="s">
        <v>193</v>
      </c>
      <c r="H48" s="26" t="s">
        <v>185</v>
      </c>
    </row>
    <row r="49" spans="1:12" x14ac:dyDescent="0.15">
      <c r="A49" s="26" t="s">
        <v>194</v>
      </c>
      <c r="B49" s="26" t="s">
        <v>185</v>
      </c>
      <c r="D49" s="26" t="s">
        <v>194</v>
      </c>
      <c r="E49" s="26" t="s">
        <v>185</v>
      </c>
      <c r="G49" s="26" t="s">
        <v>194</v>
      </c>
      <c r="H49" s="26" t="s">
        <v>185</v>
      </c>
    </row>
    <row r="50" spans="1:12" x14ac:dyDescent="0.15">
      <c r="F50" s="28"/>
    </row>
    <row r="52" spans="1:12" x14ac:dyDescent="0.15">
      <c r="A52" s="52" t="s">
        <v>204</v>
      </c>
      <c r="B52" s="52"/>
      <c r="D52" s="52" t="s">
        <v>209</v>
      </c>
      <c r="E52" s="52"/>
      <c r="F52" s="52"/>
      <c r="G52" s="52"/>
      <c r="H52" s="52"/>
      <c r="J52" s="52" t="s">
        <v>215</v>
      </c>
      <c r="K52" s="52"/>
    </row>
    <row r="53" spans="1:12" x14ac:dyDescent="0.15">
      <c r="A53" s="25" t="s">
        <v>169</v>
      </c>
      <c r="B53" s="25" t="s">
        <v>170</v>
      </c>
      <c r="D53" s="25" t="s">
        <v>210</v>
      </c>
      <c r="E53" s="25" t="s">
        <v>211</v>
      </c>
      <c r="F53" s="25" t="s">
        <v>212</v>
      </c>
      <c r="G53" s="25" t="s">
        <v>213</v>
      </c>
      <c r="H53" s="29" t="s">
        <v>214</v>
      </c>
      <c r="J53" s="25" t="s">
        <v>169</v>
      </c>
      <c r="K53" s="25" t="s">
        <v>170</v>
      </c>
    </row>
    <row r="54" spans="1:12" x14ac:dyDescent="0.15">
      <c r="A54" s="27" t="s">
        <v>205</v>
      </c>
      <c r="B54" s="26" t="s">
        <v>185</v>
      </c>
      <c r="D54" s="26" t="s">
        <v>174</v>
      </c>
      <c r="E54" s="26" t="s">
        <v>174</v>
      </c>
      <c r="F54" s="26" t="s">
        <v>174</v>
      </c>
      <c r="G54" s="26" t="s">
        <v>174</v>
      </c>
      <c r="H54" s="26" t="s">
        <v>174</v>
      </c>
      <c r="J54" s="27" t="s">
        <v>242</v>
      </c>
      <c r="K54" s="26" t="s">
        <v>244</v>
      </c>
    </row>
    <row r="55" spans="1:12" x14ac:dyDescent="0.15">
      <c r="A55" s="27" t="s">
        <v>206</v>
      </c>
      <c r="B55" s="26" t="s">
        <v>185</v>
      </c>
      <c r="D55" s="26" t="s">
        <v>174</v>
      </c>
      <c r="E55" s="26" t="s">
        <v>174</v>
      </c>
      <c r="F55" s="26" t="s">
        <v>174</v>
      </c>
      <c r="G55" s="26" t="s">
        <v>174</v>
      </c>
      <c r="H55" s="26" t="s">
        <v>174</v>
      </c>
      <c r="J55" s="27" t="s">
        <v>243</v>
      </c>
      <c r="K55" s="26" t="s">
        <v>244</v>
      </c>
    </row>
    <row r="56" spans="1:12" x14ac:dyDescent="0.15">
      <c r="A56" s="27" t="s">
        <v>207</v>
      </c>
      <c r="B56" s="26" t="s">
        <v>185</v>
      </c>
      <c r="D56" s="26" t="s">
        <v>174</v>
      </c>
      <c r="E56" s="26" t="s">
        <v>174</v>
      </c>
      <c r="F56" s="26" t="s">
        <v>174</v>
      </c>
      <c r="G56" s="26" t="s">
        <v>174</v>
      </c>
      <c r="H56" s="26" t="s">
        <v>174</v>
      </c>
      <c r="J56" s="27"/>
      <c r="K56" s="26"/>
    </row>
    <row r="57" spans="1:12" x14ac:dyDescent="0.15">
      <c r="A57" s="27" t="s">
        <v>208</v>
      </c>
      <c r="B57" s="26" t="s">
        <v>185</v>
      </c>
      <c r="D57" s="26" t="s">
        <v>174</v>
      </c>
      <c r="E57" s="26" t="s">
        <v>174</v>
      </c>
      <c r="F57" s="26" t="s">
        <v>174</v>
      </c>
      <c r="G57" s="26" t="s">
        <v>174</v>
      </c>
      <c r="H57" s="26" t="s">
        <v>174</v>
      </c>
    </row>
    <row r="60" spans="1:12" x14ac:dyDescent="0.15">
      <c r="A60" s="52" t="s">
        <v>216</v>
      </c>
      <c r="B60" s="52"/>
      <c r="C60" s="52"/>
      <c r="E60" s="52" t="s">
        <v>220</v>
      </c>
      <c r="F60" s="52"/>
      <c r="H60" s="52" t="s">
        <v>223</v>
      </c>
      <c r="I60" s="52"/>
      <c r="J60" s="52"/>
      <c r="K60" s="52"/>
      <c r="L60" s="52"/>
    </row>
    <row r="61" spans="1:12" x14ac:dyDescent="0.15">
      <c r="A61" s="25" t="s">
        <v>217</v>
      </c>
      <c r="B61" s="25" t="s">
        <v>219</v>
      </c>
      <c r="C61" s="25" t="s">
        <v>218</v>
      </c>
      <c r="E61" s="25" t="s">
        <v>169</v>
      </c>
      <c r="F61" s="25" t="s">
        <v>170</v>
      </c>
      <c r="H61" s="25" t="s">
        <v>210</v>
      </c>
      <c r="I61" s="25" t="s">
        <v>211</v>
      </c>
      <c r="J61" s="25" t="s">
        <v>212</v>
      </c>
      <c r="K61" s="25" t="s">
        <v>213</v>
      </c>
      <c r="L61" s="29" t="s">
        <v>214</v>
      </c>
    </row>
    <row r="62" spans="1:12" x14ac:dyDescent="0.15">
      <c r="A62" s="26" t="s">
        <v>174</v>
      </c>
      <c r="B62" s="26" t="s">
        <v>174</v>
      </c>
      <c r="C62" s="26" t="s">
        <v>174</v>
      </c>
      <c r="E62" s="27" t="s">
        <v>221</v>
      </c>
      <c r="F62" s="26" t="s">
        <v>185</v>
      </c>
      <c r="H62" s="26" t="s">
        <v>174</v>
      </c>
      <c r="I62" s="26" t="s">
        <v>174</v>
      </c>
      <c r="J62" s="26" t="s">
        <v>174</v>
      </c>
      <c r="K62" s="26" t="s">
        <v>174</v>
      </c>
      <c r="L62" s="26" t="s">
        <v>174</v>
      </c>
    </row>
    <row r="63" spans="1:12" x14ac:dyDescent="0.15">
      <c r="A63" s="26" t="s">
        <v>174</v>
      </c>
      <c r="B63" s="26" t="s">
        <v>174</v>
      </c>
      <c r="C63" s="26" t="s">
        <v>174</v>
      </c>
      <c r="E63" s="27" t="s">
        <v>222</v>
      </c>
      <c r="F63" s="26" t="s">
        <v>185</v>
      </c>
      <c r="H63" s="26" t="s">
        <v>174</v>
      </c>
      <c r="I63" s="26" t="s">
        <v>174</v>
      </c>
      <c r="J63" s="26" t="s">
        <v>174</v>
      </c>
      <c r="K63" s="26" t="s">
        <v>174</v>
      </c>
      <c r="L63" s="26" t="s">
        <v>174</v>
      </c>
    </row>
    <row r="64" spans="1:12" x14ac:dyDescent="0.15">
      <c r="A64" s="26" t="s">
        <v>174</v>
      </c>
      <c r="B64" s="26" t="s">
        <v>174</v>
      </c>
      <c r="C64" s="26" t="s">
        <v>174</v>
      </c>
      <c r="H64" s="26" t="s">
        <v>174</v>
      </c>
      <c r="I64" s="26" t="s">
        <v>174</v>
      </c>
      <c r="J64" s="26" t="s">
        <v>174</v>
      </c>
      <c r="K64" s="26" t="s">
        <v>174</v>
      </c>
      <c r="L64" s="26" t="s">
        <v>174</v>
      </c>
    </row>
    <row r="65" spans="1:12" x14ac:dyDescent="0.15">
      <c r="A65" s="26" t="s">
        <v>174</v>
      </c>
      <c r="B65" s="26" t="s">
        <v>174</v>
      </c>
      <c r="C65" s="26" t="s">
        <v>174</v>
      </c>
      <c r="H65" s="26" t="s">
        <v>174</v>
      </c>
      <c r="I65" s="26" t="s">
        <v>174</v>
      </c>
      <c r="J65" s="26" t="s">
        <v>174</v>
      </c>
      <c r="K65" s="26" t="s">
        <v>174</v>
      </c>
      <c r="L65" s="26" t="s">
        <v>174</v>
      </c>
    </row>
    <row r="68" spans="1:12" x14ac:dyDescent="0.15">
      <c r="A68" s="52" t="s">
        <v>224</v>
      </c>
      <c r="B68" s="52"/>
      <c r="D68" s="52" t="s">
        <v>227</v>
      </c>
      <c r="E68" s="52"/>
      <c r="G68" s="52" t="s">
        <v>232</v>
      </c>
      <c r="H68" s="52"/>
      <c r="J68" s="52" t="s">
        <v>234</v>
      </c>
      <c r="K68" s="52"/>
    </row>
    <row r="69" spans="1:12" x14ac:dyDescent="0.15">
      <c r="A69" s="25" t="s">
        <v>169</v>
      </c>
      <c r="B69" s="25" t="s">
        <v>170</v>
      </c>
      <c r="D69" s="25" t="s">
        <v>169</v>
      </c>
      <c r="E69" s="25" t="s">
        <v>170</v>
      </c>
      <c r="G69" s="25" t="s">
        <v>169</v>
      </c>
      <c r="H69" s="25" t="s">
        <v>170</v>
      </c>
      <c r="J69" s="25" t="s">
        <v>169</v>
      </c>
      <c r="K69" s="25" t="s">
        <v>170</v>
      </c>
    </row>
    <row r="70" spans="1:12" x14ac:dyDescent="0.15">
      <c r="A70" s="27" t="s">
        <v>225</v>
      </c>
      <c r="B70" s="26" t="s">
        <v>185</v>
      </c>
      <c r="D70" s="27" t="s">
        <v>228</v>
      </c>
      <c r="E70" s="26" t="s">
        <v>185</v>
      </c>
      <c r="G70" s="27" t="s">
        <v>233</v>
      </c>
      <c r="H70" s="26" t="s">
        <v>185</v>
      </c>
      <c r="J70" s="27" t="s">
        <v>235</v>
      </c>
      <c r="K70" s="26" t="s">
        <v>185</v>
      </c>
    </row>
    <row r="71" spans="1:12" x14ac:dyDescent="0.15">
      <c r="A71" s="27" t="s">
        <v>226</v>
      </c>
      <c r="B71" s="26" t="s">
        <v>185</v>
      </c>
      <c r="D71" s="27" t="s">
        <v>229</v>
      </c>
      <c r="E71" s="26" t="s">
        <v>185</v>
      </c>
      <c r="J71" s="27" t="s">
        <v>235</v>
      </c>
      <c r="K71" s="26" t="s">
        <v>185</v>
      </c>
    </row>
    <row r="72" spans="1:12" x14ac:dyDescent="0.15">
      <c r="D72" s="27" t="s">
        <v>230</v>
      </c>
      <c r="E72" s="26" t="s">
        <v>185</v>
      </c>
      <c r="J72" s="27" t="s">
        <v>235</v>
      </c>
      <c r="K72" s="26" t="s">
        <v>185</v>
      </c>
    </row>
    <row r="73" spans="1:12" x14ac:dyDescent="0.15">
      <c r="D73" s="27" t="s">
        <v>231</v>
      </c>
      <c r="E73" s="26" t="s">
        <v>185</v>
      </c>
      <c r="J73" s="27" t="s">
        <v>235</v>
      </c>
      <c r="K73" s="26" t="s">
        <v>185</v>
      </c>
    </row>
    <row r="74" spans="1:12" x14ac:dyDescent="0.15">
      <c r="J74" s="27" t="s">
        <v>235</v>
      </c>
      <c r="K74" s="26" t="s">
        <v>185</v>
      </c>
    </row>
    <row r="75" spans="1:12" x14ac:dyDescent="0.15">
      <c r="A75" s="52" t="s">
        <v>236</v>
      </c>
      <c r="B75" s="52"/>
      <c r="J75" s="27" t="s">
        <v>235</v>
      </c>
      <c r="K75" s="26" t="s">
        <v>185</v>
      </c>
    </row>
    <row r="76" spans="1:12" x14ac:dyDescent="0.15">
      <c r="A76" s="25" t="s">
        <v>169</v>
      </c>
      <c r="B76" s="25" t="s">
        <v>170</v>
      </c>
      <c r="J76" s="27" t="s">
        <v>235</v>
      </c>
      <c r="K76" s="26" t="s">
        <v>185</v>
      </c>
    </row>
    <row r="77" spans="1:12" x14ac:dyDescent="0.15">
      <c r="A77" s="26" t="s">
        <v>237</v>
      </c>
      <c r="B77" s="26" t="s">
        <v>171</v>
      </c>
      <c r="J77" s="27" t="s">
        <v>235</v>
      </c>
      <c r="K77" s="26" t="s">
        <v>185</v>
      </c>
    </row>
  </sheetData>
  <autoFilter ref="C2:G16"/>
  <sortState ref="A4:G15">
    <sortCondition ref="B4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语文组</vt:lpstr>
      <vt:lpstr>数学组</vt:lpstr>
      <vt:lpstr>英语组</vt:lpstr>
      <vt:lpstr>综文组</vt:lpstr>
      <vt:lpstr>综理组</vt:lpstr>
      <vt:lpstr>艺术组</vt:lpstr>
      <vt:lpstr>体育组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VIP</cp:lastModifiedBy>
  <dcterms:created xsi:type="dcterms:W3CDTF">2024-07-05T07:16:00Z</dcterms:created>
  <dcterms:modified xsi:type="dcterms:W3CDTF">2024-12-25T16:08:05Z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ABDCB90E29CE47E2867F74BD5D566B0B_11</vt:lpwstr>
  </property>
  <property fmtid="{D5CDD505-2E9C-101B-9397-08002B2CF9AE}" pid="3" name="KSOProductBuildVer">
    <vt:lpwstr>2052-12.1.0.18912</vt:lpwstr>
  </property>
</Properties>
</file>